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1\Desktop\Книга Памяти 2025г\Список ветеранов ВОВ АСЗ на букву  Г\Сведения участников ВОВ АСЗ на букву г\"/>
    </mc:Choice>
  </mc:AlternateContent>
  <bookViews>
    <workbookView xWindow="0" yWindow="0" windowWidth="28800" windowHeight="12435"/>
  </bookViews>
  <sheets>
    <sheet name="Сведения участников ВОВ АСЗ" sheetId="1" r:id="rId1"/>
    <sheet name="УТФ на букву Г" sheetId="2" r:id="rId2"/>
  </sheets>
  <calcPr calcId="15251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 i="2" l="1"/>
</calcChain>
</file>

<file path=xl/sharedStrings.xml><?xml version="1.0" encoding="utf-8"?>
<sst xmlns="http://schemas.openxmlformats.org/spreadsheetml/2006/main" count="587" uniqueCount="437">
  <si>
    <t>Гавриленко Викторий Митрофанович</t>
  </si>
  <si>
    <t xml:space="preserve">Хабаровский край, г. Свободный </t>
  </si>
  <si>
    <t>Комсомольский-на-Амуре Военкомат, Хабаровский край, г. Комсомольск-на-Амуре</t>
  </si>
  <si>
    <t xml:space="preserve">Зенитный комендор, старшина 2 степени </t>
  </si>
  <si>
    <t xml:space="preserve"> "За Победу над Германией в Великой Отечественной войне 1941-1945"; "За оборону Советского заполярья"; Юбилейная медаль "30 лет Советской Армии и Флота"; "20 лет победы в Великой Отечественной войне 1941-1945"; Знак "25 лет победы в Великой Отечественной войне 1941-1945"; Медаль "30 лет победы в Великой Отечественной войне 1941-1945"</t>
  </si>
  <si>
    <t>Гаврющенко Иван Иванович</t>
  </si>
  <si>
    <t xml:space="preserve">Брянская обл., Гордеевский р-н, с. Перетин </t>
  </si>
  <si>
    <t xml:space="preserve">Рядовой, стрелок </t>
  </si>
  <si>
    <t xml:space="preserve"> "За боевые заслуги перед Отечеством"; "За оборону Москвы"; "За Победу над Германией в Великой Отечественной войне 1941-1945"; Медаль "За Победу над Японией";  "20 лет победы в Великой Отечественной войне 1941-1945"; Знак "25 лет победы в Великой Отечественной войне 1941-1945"; Медаль "30 лет победы в Великой Отечественной войне 1941-1945"; Юбилейная медаль "100 летие со дня рождения В.И. Ленина"</t>
  </si>
  <si>
    <t>Гаврющенко Василий Иванович</t>
  </si>
  <si>
    <t>195 отдельный артиллерийский батальон</t>
  </si>
  <si>
    <t xml:space="preserve">Ефрейтор </t>
  </si>
  <si>
    <t xml:space="preserve"> Медаль "За Победу над Японией"; Медаль "30 лет победы в Великой Отечественной войне 1941-1945"; "За трудовое отличие"</t>
  </si>
  <si>
    <t>Имеет ранение и контузию</t>
  </si>
  <si>
    <t>Галиев Насих Галямович</t>
  </si>
  <si>
    <t>Татарская АССР, Ютазинский р-н, с. Яна-Юл</t>
  </si>
  <si>
    <t xml:space="preserve">Старшина 2 степени, стрелок  </t>
  </si>
  <si>
    <t xml:space="preserve"> Медаль "За Победу над Японией"; Юбилейная медаль "30 лет Советской Армии и Флота"; "20 лет победы в Великой Отечественной войне 1941-1945"; Медаль "30 лет победы в Великой Отечественной войне 1941-1945"; Знак "25 лет победы в Великой Отечественной войне 1941-1945"</t>
  </si>
  <si>
    <t>Галкин Алексей Никитович</t>
  </si>
  <si>
    <t>29 отдельный пулеметный батальон</t>
  </si>
  <si>
    <t xml:space="preserve">Рядовой, пулеметчик </t>
  </si>
  <si>
    <t xml:space="preserve"> Медаль "За Победу над Японией"; "20 лет победы в Великой Отечественной войне 1941-1945"; Медаль "30 лет победы в Великой Отечественной войне 1941-1945"; Знак "25 лет победы в Великой Отечественной войне 1941-1945"</t>
  </si>
  <si>
    <t xml:space="preserve">Рядовой </t>
  </si>
  <si>
    <t>Галкин Григорий Петрович</t>
  </si>
  <si>
    <t>Гаранин Сергей Иванович</t>
  </si>
  <si>
    <t xml:space="preserve">Младший лейтенант </t>
  </si>
  <si>
    <t>Гарькаев Иван Семенович</t>
  </si>
  <si>
    <t>1-й Дальневосточный фронт</t>
  </si>
  <si>
    <t>Рядовой</t>
  </si>
  <si>
    <t>Юбилейная медаль "30 лет Советской армии и флоту"; Медаль "30 лет победы в Великой Отечественной войне 1941-1945"</t>
  </si>
  <si>
    <t>Герасимова Елизавета Васильевна</t>
  </si>
  <si>
    <t>Герус Николай Григорьевич</t>
  </si>
  <si>
    <t xml:space="preserve">47 гвардейский полк </t>
  </si>
  <si>
    <t xml:space="preserve"> Медаль "За Победу над Японией"; Медаль "30 лет победы в Великой Отечественной войне 1941-1945"</t>
  </si>
  <si>
    <t>Гилев Петр Кузьмич</t>
  </si>
  <si>
    <t xml:space="preserve">Наводчик </t>
  </si>
  <si>
    <t xml:space="preserve"> Медаль "За Победу над Японией"; Юбилейная медаль "30 лет Советской армии и флоту"; Медаль "30 лет победы в Великой Отечественной войне 1941-1945"</t>
  </si>
  <si>
    <t>Гладких Виктор Федорович</t>
  </si>
  <si>
    <t xml:space="preserve">Хабаровский край , с. Пермское </t>
  </si>
  <si>
    <t>Комсомольский РВК</t>
  </si>
  <si>
    <t xml:space="preserve"> Медаль "За Победу над Японией"; Юбилейная медаль "30 лет Советской Армии и Флота"; Юбилейная медаль "50 лет Вооруженных Сил СССР"; "20 лет победы в Великой Отечественной войне 1941-1945"; Медаль "30 лет победы в Великой Отечественной войне 1941-1945"; Знак "25 лет победы в Великой Отечественной войне1941-1945"</t>
  </si>
  <si>
    <t>Глинин Петр Павлович</t>
  </si>
  <si>
    <t xml:space="preserve"> "За боевые заслуги перед Отечеством"; Медаль "За отвагу"; "За освобождение Будапешта"; "За освобождение Вены"; "20 лет победы в Великой Отечественной войне 1941-1945"; Юбилейная медаль "50 лет Вооруженных Сил СССР"; Знак "25 лет победы в Великой Отечественной войне 1941-1945"; Медаль "30 лет победы в Великой Отечественной войне 1941-1945"</t>
  </si>
  <si>
    <t>Годзиражвили Вера Дмитриевна</t>
  </si>
  <si>
    <t xml:space="preserve">Старший сержант </t>
  </si>
  <si>
    <t xml:space="preserve"> Медаль "За Победу над Японией"; "20 лет победы в Великой Отечественной войне 1941-1945"; Медаль "30 лет победы в Великой Отечественной войне 1941-1945"</t>
  </si>
  <si>
    <t>Головченко Яков Семенович</t>
  </si>
  <si>
    <t>1-й Дальневосточный фронт, 294 отдел авиационного обслуживания</t>
  </si>
  <si>
    <t>Сержант, старшина</t>
  </si>
  <si>
    <t>Голубев Владимир Афанасьевич</t>
  </si>
  <si>
    <t>Хабаровский край, Тахтинский р-н, с. Сусанино</t>
  </si>
  <si>
    <t>Отдельный учебный стрелковый полк, 101 стрелковая дивизия, 138 стрелковый полк, 373 стрелковый полк, 2-й Дальневосточный фронт</t>
  </si>
  <si>
    <t>Гончаров Петр Антонович</t>
  </si>
  <si>
    <t xml:space="preserve"> "За боевые заслуги перед Отечеством"; "За Победу над Германией в Великой Отечественной войне 1941-1945"; " За Победу над Японией"; Медаль "30 лет победы в Великой Отечественной войне 1941-1945"; Орден "Красной везды"</t>
  </si>
  <si>
    <t>Гончарюк Иван Николаевич</t>
  </si>
  <si>
    <t xml:space="preserve"> Знак "25 лет победы в Великой Отечественной войне 1941-1945"; Медаль "30 лет победы в Великой Отечественной войне 1941-1945"</t>
  </si>
  <si>
    <t>Горбунов Дмитрий Петрович</t>
  </si>
  <si>
    <t xml:space="preserve">Еврейская автономная обл., Ленинский р-н, с. Ленинское </t>
  </si>
  <si>
    <t>1 Дальневосточный фронт, 72 механизированная бригада, 156 стрелковый полк, 621 минометный полк, 10-я миханизированная дивизия</t>
  </si>
  <si>
    <t>Горбунов Василий Кирович</t>
  </si>
  <si>
    <t>202 стрелковый полк, 79 авто батальон</t>
  </si>
  <si>
    <t>1 Дальневосточный фронт</t>
  </si>
  <si>
    <t>Старший сержант</t>
  </si>
  <si>
    <t xml:space="preserve"> Медаль "За Победу над Японией"; "30 лет победы в Великой Отечественной войне 1941-1945"</t>
  </si>
  <si>
    <t>Гребенюк Федор Моисеевич</t>
  </si>
  <si>
    <t xml:space="preserve"> Медаль "За Победу над Японией"; "30 лет победы в Великой Отечественной войне 1941-1945"; юбилейная медаль "30 лет советской армии и флоту"; медаль "За трудовую доблесть"; орден "Трудового Красного знамени"</t>
  </si>
  <si>
    <t>Орден "Красной везды"; "Красное знамя";  "За боевые заслуги перед Отечеством"; "20 лет победы над Германией"; "30 лет победы в Великой Отечественной войне 1941-1945"</t>
  </si>
  <si>
    <t>Григорьев Василий Иванович</t>
  </si>
  <si>
    <t>Омская обл., Крутинский р-н, деревня Китерма</t>
  </si>
  <si>
    <t>384 стрелковый полк, 157 стрелковая дивизия, 1231 стрелковый полк</t>
  </si>
  <si>
    <t>Старший телефонист, капитан, курсант, страший радист, начальник радиостанции РАФ, помошник командира роты связи, команди взвода радиосвязи</t>
  </si>
  <si>
    <t>Григорьев Михаил Федорович</t>
  </si>
  <si>
    <t>Сержант</t>
  </si>
  <si>
    <t xml:space="preserve"> "За освобождение Кореи"; Медаль "За Победу над Японией"; Юбилейная медаль "30 лет Советской Армии и Флота"; "30 лет победы в Великой Отечественной войне 1941-1945"</t>
  </si>
  <si>
    <t>Гринев Василий Алексеевич</t>
  </si>
  <si>
    <t>Горьковская обл., Девеевский р-н, с. Девеево</t>
  </si>
  <si>
    <t xml:space="preserve">Старший сержант, командир отделения </t>
  </si>
  <si>
    <t xml:space="preserve"> Медаль "За Победу над Японией"; юбилейные  "30 лет Советской армии и флоту"; "30 лет победы в Великой Отечественной войне 1941-1945"</t>
  </si>
  <si>
    <t>Гудынин Иван Андреевич</t>
  </si>
  <si>
    <t xml:space="preserve">Татарская АССР, Шереметьевский р-н, с. Беляхча </t>
  </si>
  <si>
    <t>Сержант, шофер, командир отделения</t>
  </si>
  <si>
    <t>Гуринов Иван Алексеевич</t>
  </si>
  <si>
    <t>Воронежская обл., Землянский р-н, с. Верхняя Перловка</t>
  </si>
  <si>
    <t xml:space="preserve">Рядовой, путевой обходчик, командир отделения, разведчик </t>
  </si>
  <si>
    <t>Гурчев Василий Иванович</t>
  </si>
  <si>
    <t>Ранение грудной клетки в 1944, 2 легких ранения: 1 ранение слепое осколочное мягких тканей правого бедра в 1944 г.</t>
  </si>
  <si>
    <t>Гусаков Василий Егорович</t>
  </si>
  <si>
    <t xml:space="preserve">Калужская обл., Сухинический р-н, деревня Колодези-Богданово </t>
  </si>
  <si>
    <t>Гутченко Павел Григорьевич</t>
  </si>
  <si>
    <t>Омская обл., Тюкаленский р-н, деревня Казанка</t>
  </si>
  <si>
    <t xml:space="preserve">1 Дальневосточный фронт, 102 отдельный зенитный дивизион, учебный отряд ЭТОФ, 74 отдельный зенитный артиллерийская дивизия </t>
  </si>
  <si>
    <t xml:space="preserve">Сержант </t>
  </si>
  <si>
    <t xml:space="preserve"> "За Победу над Германией в Великой Отечественной войне 1941-1945"; Медаль "За Победу над Японией"; юбилейные  "30 лет Советской армии и флота"; "30 лет победы в Великой Отечественной войне 1941-1945"</t>
  </si>
  <si>
    <t>Орловская обл., г. Ливны</t>
  </si>
  <si>
    <t>Полевой передвижной военный госпиталь № 4312</t>
  </si>
  <si>
    <t xml:space="preserve">сандружинника </t>
  </si>
  <si>
    <t>Горелов Григорий Евстафьевич</t>
  </si>
  <si>
    <t>Саратовская обл., Хвалынский р-н, с. Ерисовка</t>
  </si>
  <si>
    <t>Кагановичский РВК</t>
  </si>
  <si>
    <t xml:space="preserve">Сержант, минометчик, наводчик </t>
  </si>
  <si>
    <t xml:space="preserve">Грузинский Александр Петрович </t>
  </si>
  <si>
    <t xml:space="preserve">Новосибирская обл., Венгеровский р-н, деревня Макинино  </t>
  </si>
  <si>
    <t>Приморский край., Яковлевский р-н, с. Сосноевка</t>
  </si>
  <si>
    <t xml:space="preserve">Куйбышевская обл., Сергиевский р-н, с. Чекалина </t>
  </si>
  <si>
    <t>Гайсин Шайгардан</t>
  </si>
  <si>
    <t>Татарская АССР, Какиниский р-н, с. Алексеевка</t>
  </si>
  <si>
    <t>Гайфулин Гильмула</t>
  </si>
  <si>
    <t xml:space="preserve">Татарская АССР, Кайбицкий р-н, с. Кайбицы </t>
  </si>
  <si>
    <t xml:space="preserve"> "За доблестный труд в Великой Отечественной войне 1941-1945"; "За трудовые отличия"; "За доблестный труд"</t>
  </si>
  <si>
    <t xml:space="preserve">Галктинов Иван Филипович </t>
  </si>
  <si>
    <t xml:space="preserve">  </t>
  </si>
  <si>
    <t>Галей Иван Макарович</t>
  </si>
  <si>
    <t xml:space="preserve">Винницкая обл., Могилевская р-н, с. Юрковун </t>
  </si>
  <si>
    <t xml:space="preserve">Ганшаков Михаил Федорович </t>
  </si>
  <si>
    <t xml:space="preserve">Московская обл., Елатомский р-н, деревня Крюково </t>
  </si>
  <si>
    <t xml:space="preserve">Старшина </t>
  </si>
  <si>
    <t xml:space="preserve">Гарифулин Магсум </t>
  </si>
  <si>
    <t>Татарская АССР, Собинский р-н, с. Шишкино</t>
  </si>
  <si>
    <t xml:space="preserve"> "За доблестный труд"; "За трудовое отличие"; "За трудовое доблесть"</t>
  </si>
  <si>
    <t xml:space="preserve">Гаркуша Георгий Леонтьевич </t>
  </si>
  <si>
    <t xml:space="preserve">Днепропетровская обл., Джировский р-н, с. Широкое </t>
  </si>
  <si>
    <t xml:space="preserve">Старшина 1 степени </t>
  </si>
  <si>
    <t>Орден "Знак почета"</t>
  </si>
  <si>
    <t xml:space="preserve">Гаршин Георгий Иванович </t>
  </si>
  <si>
    <t>Алтайский край, Бийский р-н, с. Фоминск</t>
  </si>
  <si>
    <t xml:space="preserve"> "За трудовое отличие"; "За трудовую доблесть"</t>
  </si>
  <si>
    <t xml:space="preserve">Георгиев Константин Васильевич </t>
  </si>
  <si>
    <t xml:space="preserve">ТАССР обл., г. Казань </t>
  </si>
  <si>
    <t xml:space="preserve">Герасименко Кузьма Карпович </t>
  </si>
  <si>
    <t>Красноярский край, Назаровский р-н, с. Сереуль</t>
  </si>
  <si>
    <t xml:space="preserve"> "За доблестный труд"; "За трудовую доблесть"; "За трудовое отличие"</t>
  </si>
  <si>
    <t xml:space="preserve">Герман Яков Абрамович </t>
  </si>
  <si>
    <t xml:space="preserve">Республика УССР, Днепропетрровская обл., г. Днепропетровск </t>
  </si>
  <si>
    <t>Медаль "За доблестный труд в Великой Отечественной войне"</t>
  </si>
  <si>
    <t xml:space="preserve">Герцик Василий Николаевич </t>
  </si>
  <si>
    <t xml:space="preserve">Герштанский Николай Михайлович </t>
  </si>
  <si>
    <t xml:space="preserve">г. Хабаровск </t>
  </si>
  <si>
    <t xml:space="preserve">Лейтенант </t>
  </si>
  <si>
    <t xml:space="preserve"> "За доблестный труд"; "За трудовое отличие"</t>
  </si>
  <si>
    <t xml:space="preserve">Гетманский Николай Николаевич </t>
  </si>
  <si>
    <t>Сумская обл., Ульяновского р-н, с. Бобрик</t>
  </si>
  <si>
    <t>Старшина 2 степени</t>
  </si>
  <si>
    <t>Голиков Петр Алексеевич</t>
  </si>
  <si>
    <t>Алтайский край, Угловский р-н, с. Кормилка</t>
  </si>
  <si>
    <t>Медаль "За доблестный труд в Великой Отечественной войне 1941-1945"</t>
  </si>
  <si>
    <t>Голованов Александор Фомич</t>
  </si>
  <si>
    <t>Алтайский край, Солонеменский р-н, с. Сибиришка</t>
  </si>
  <si>
    <t xml:space="preserve"> "За трудовую доблесть"; "За доблестный труд"; Юбилейная медаль "За доблестный труд в ознаменовании 100-летия со дня рождения Владимира Ильича Ленина"</t>
  </si>
  <si>
    <t xml:space="preserve">Головин Сергей Иванович </t>
  </si>
  <si>
    <t>Куйбышевская обл., Сергиевский р-н, с. Верхняя Орлянка</t>
  </si>
  <si>
    <t>Головков Иван Семенович</t>
  </si>
  <si>
    <t>Читинская обл., Улетуевский р-н, с. Черемхово</t>
  </si>
  <si>
    <t xml:space="preserve">Голошумов Василий Григорьевич </t>
  </si>
  <si>
    <t>Томбовская обл., Мучканский р-н, с. Нижне Чуево</t>
  </si>
  <si>
    <t xml:space="preserve">Голубев Михаил Николаевич </t>
  </si>
  <si>
    <t xml:space="preserve">Ивановская обл., г. Тейково </t>
  </si>
  <si>
    <t>Медаль "За доблестный труд"</t>
  </si>
  <si>
    <t xml:space="preserve">Гольдин Арон Яковлевич </t>
  </si>
  <si>
    <t>Херсоновская обл., Калининградский р-н, с. Бобловый</t>
  </si>
  <si>
    <t xml:space="preserve"> "За доблестный труд"; "За трудовую доблесть"</t>
  </si>
  <si>
    <t xml:space="preserve">Гонгар Григорий Николаевич </t>
  </si>
  <si>
    <t>Каменец-Подольская обл., Виньковский р-н, п. Украинец</t>
  </si>
  <si>
    <t>Гонгаров Антов Павлович</t>
  </si>
  <si>
    <t>Воронежская обл., Хохолнкий р-н, с. Матренки</t>
  </si>
  <si>
    <t xml:space="preserve">Горбачев Юрий Михайлович </t>
  </si>
  <si>
    <t xml:space="preserve">Кастрамская обл., г. Макаров </t>
  </si>
  <si>
    <t xml:space="preserve">Горчаков Павел Иванович </t>
  </si>
  <si>
    <t>Омская обл., Тюкалинский р-н, с. Савиново</t>
  </si>
  <si>
    <t xml:space="preserve">Горшенин Николай Григорьевич </t>
  </si>
  <si>
    <t>Куванский р-н, с. Сутяжино</t>
  </si>
  <si>
    <t>Орден труда "Красного знамени"; "За трудовую доблесть"; "За Доблестный труд"</t>
  </si>
  <si>
    <t xml:space="preserve">Грабко Василий Корнеевич </t>
  </si>
  <si>
    <t>Амурская обл., Томбовский р-н, с. Муравьевка</t>
  </si>
  <si>
    <t xml:space="preserve">Гостаев Кузьма Фролович </t>
  </si>
  <si>
    <t>Грачев Василий Сергеевич</t>
  </si>
  <si>
    <t xml:space="preserve">Пензенская республика, Нижне Ломоновский р-н, с. Атмис </t>
  </si>
  <si>
    <t xml:space="preserve"> "За доблестный труд в Великой Отечественной войне 1941-1945"; "За трудовую доблесть"; "За трудовое отличие"</t>
  </si>
  <si>
    <t xml:space="preserve">Грачев Тимофей Сергеевич </t>
  </si>
  <si>
    <t>Пензенская обл., Нижне Ломоносовский р-н, с. Атмис</t>
  </si>
  <si>
    <t xml:space="preserve"> "За доблестный труд в Великой Отечественной войне 1941-1945"; "За трудовое отличие"; "За трудовую доблесть"</t>
  </si>
  <si>
    <t>Гребенкин Михаил Федорович</t>
  </si>
  <si>
    <t>Кировская обл., Кильмезский р-н, с. Талашер</t>
  </si>
  <si>
    <t>Гречко Михаил Николаевич</t>
  </si>
  <si>
    <t>Стародорожский р-н, с. Макарыч</t>
  </si>
  <si>
    <t xml:space="preserve"> "За трудовое отличие"; Орден труда "Красного знамени"</t>
  </si>
  <si>
    <t xml:space="preserve">Грибуцкий Георгий Иванович </t>
  </si>
  <si>
    <t>Омская обл., Черлаковский р-н, с. Черлак</t>
  </si>
  <si>
    <t xml:space="preserve"> "За доблестный труд в Великой Отечественной войне 1941-1945"; "За трудовую доблесть"</t>
  </si>
  <si>
    <t xml:space="preserve">Григорук Николай Михайлович </t>
  </si>
  <si>
    <t xml:space="preserve">Омская обл., Сидельниковский р-н, с. Ильинка </t>
  </si>
  <si>
    <t xml:space="preserve">Григорьев Алексей Михайлович </t>
  </si>
  <si>
    <t xml:space="preserve">Республика РСФСР, Новосибирская обл., Шигарский р-н, с. Тюткой </t>
  </si>
  <si>
    <t xml:space="preserve">Комсомольский-на-Амуре Военкомат, Хабаровский край, г. Комсомольск-на-Амуре </t>
  </si>
  <si>
    <t xml:space="preserve">Григорьев Андрей Петрович </t>
  </si>
  <si>
    <t xml:space="preserve">Хабаровский край, Комсомольский р-н, Новоильиновка </t>
  </si>
  <si>
    <t xml:space="preserve">Гришин Валентин Яковлевич </t>
  </si>
  <si>
    <t>Иркутская обл., Золаринский р-н, с. Золари</t>
  </si>
  <si>
    <t xml:space="preserve">Инженерный капитан </t>
  </si>
  <si>
    <t xml:space="preserve"> "За доблестный труд в Великой Отечественной войне 1941-1945".; "За трудовое отличие"</t>
  </si>
  <si>
    <t>Гришнев Алексей Федорович</t>
  </si>
  <si>
    <t>Красноярский край, Нижнеигнашенский р-н, деревня Новая Пойма</t>
  </si>
  <si>
    <t>Младший сержант</t>
  </si>
  <si>
    <t>Грудинкин Михаил Васильевич</t>
  </si>
  <si>
    <t>Курская обл., Михайловский р-н, с. Макарово</t>
  </si>
  <si>
    <t xml:space="preserve"> "За рудовую доблесть"; "За доблестный труд"</t>
  </si>
  <si>
    <t xml:space="preserve">Губа Андрей Иванович </t>
  </si>
  <si>
    <t>Губайдулин Калы</t>
  </si>
  <si>
    <t>Татарская АССР, Байтачинский р-н, с. Норма</t>
  </si>
  <si>
    <t xml:space="preserve">Губин Маркел Филиппович </t>
  </si>
  <si>
    <t>Красноярская обл., Назаровский р-н, с. Медведск</t>
  </si>
  <si>
    <t xml:space="preserve">Гулидов Владимир Иванович </t>
  </si>
  <si>
    <t>Амурская обл., г. Зея</t>
  </si>
  <si>
    <t xml:space="preserve">Гуменник Иван Евсеевич </t>
  </si>
  <si>
    <t>Орловская обл., Гордеевский р-н, с. Малая удобка</t>
  </si>
  <si>
    <t xml:space="preserve"> "За трудовую доблесть"; "За трудовое отличие"; "За доблестный труд"</t>
  </si>
  <si>
    <t>Гусаров Степан Самсонович</t>
  </si>
  <si>
    <t xml:space="preserve">Томбовская обл., Уметский р-н, с. Любическое </t>
  </si>
  <si>
    <t>Гусев Семен Петрович</t>
  </si>
  <si>
    <t>Красноярский край, Краснотуранский р-н, с. Бойкалово</t>
  </si>
  <si>
    <t>Густелев Николай Николаевич</t>
  </si>
  <si>
    <t>Ярославская обл., Ростовский р-н, с. Шулец</t>
  </si>
  <si>
    <t>ФИО</t>
  </si>
  <si>
    <t>Дата рождения</t>
  </si>
  <si>
    <t>Место рождения</t>
  </si>
  <si>
    <t>Дата призыва</t>
  </si>
  <si>
    <t>Место призыва</t>
  </si>
  <si>
    <t>Место службы</t>
  </si>
  <si>
    <t>Звание</t>
  </si>
  <si>
    <t>Награды</t>
  </si>
  <si>
    <t>Судьба</t>
  </si>
  <si>
    <t>Родственники и место их жительства</t>
  </si>
  <si>
    <t>История</t>
  </si>
  <si>
    <t>Наличие сведений в информационной системе "Память народа"</t>
  </si>
  <si>
    <t>Наличие сведений в электронной Книга памяти Хабаровского края</t>
  </si>
  <si>
    <t>в 1940 г  окончил 8 классов</t>
  </si>
  <si>
    <t xml:space="preserve"> Флотский полуэкипаж,
береговая оборона,
тихоокеанский флот
</t>
  </si>
  <si>
    <t>https://pamyat-naroda.ru/heroes/person-hero100786228/</t>
  </si>
  <si>
    <t>нет</t>
  </si>
  <si>
    <t>Западный 2й Белорусский фронт, 40 стрелковый полк</t>
  </si>
  <si>
    <t>05.09.1941-29.01.1942г</t>
  </si>
  <si>
    <t>в 1928 г окончил 6 классов, на заводе работал мастером с 1948г</t>
  </si>
  <si>
    <t>https://clck.ru/3K9hqB</t>
  </si>
  <si>
    <t>работал в 17 цеху.</t>
  </si>
  <si>
    <t>https://clck.ru/3K9iR5</t>
  </si>
  <si>
    <t>01.11.1944 - 15.09.1951</t>
  </si>
  <si>
    <t xml:space="preserve">уч. Отряд ТОФ, в/ч59031 - артиллерист,  44 отдельный стрелковый полк  </t>
  </si>
  <si>
    <t>https://clck.ru/3KAAXX</t>
  </si>
  <si>
    <t>13 Цех</t>
  </si>
  <si>
    <t>1ый Украинский фронт</t>
  </si>
  <si>
    <t>https://кпхк.рф/</t>
  </si>
  <si>
    <t xml:space="preserve">Участвовала в обеспечении боевых действий с
июля 1941 года по май 1945 года на фронтах Великой
Отечественной войны, в том числе Сталинградском
</t>
  </si>
  <si>
    <t xml:space="preserve">города Комсомольск-на-Амуре, Комсомольского, Амурского,
Солнечного районов
</t>
  </si>
  <si>
    <t xml:space="preserve">Медаль "За боевые заслуги перед Отечеством"; Орден "Отечественной войны II
степени"; медаль «За боевые заслуги», «За победу над Германией
в Великой Отечественной войне 1941—1945 гг.»
</t>
  </si>
  <si>
    <t xml:space="preserve"> Владимирская обл., Муромский р-н, Мордвиново</t>
  </si>
  <si>
    <t xml:space="preserve">Рядовой, санитарка,  вольнонаемный </t>
  </si>
  <si>
    <t>18 дивизия, 15 артиллерия,  2 Белорусский фронт
19 армия</t>
  </si>
  <si>
    <t>https://clck.ru/3KAKTj</t>
  </si>
  <si>
    <t xml:space="preserve"> Медаль "За Победу над Германией в Великой Отечественной войне 1941-1945"; удостоверения "За боевые заслуги перед Отечеством"; Знак "25 лет победы в Великой Отечественной войне 1941-1945"; Юбилейная медаль "В ознаменование 100-летие со дня рождения Владимира Ильича Ленина";  Медаль "30 лет победы в Великой Отечественной войне 1941-1945"; "За доблестный труд в ознаменование 100 летия со дня рождения В.И. Ленина"</t>
  </si>
  <si>
    <t>Орловская область, г Ливны</t>
  </si>
  <si>
    <t>1942-1945гг</t>
  </si>
  <si>
    <t>https://clck.ru/3KASHG</t>
  </si>
  <si>
    <t>ноябрь1943- ноябрь 1950</t>
  </si>
  <si>
    <t>Тихоокеанский флот 1-я бригада подводных лодок -  40002 мл.гидроакустик, 40152 мл гидроакустик, 25128 и 25030 гидроакустик</t>
  </si>
  <si>
    <t xml:space="preserve">1956 г устроился на АСЗ технологом. </t>
  </si>
  <si>
    <t>https://clck.ru/3KAX9D</t>
  </si>
  <si>
    <t xml:space="preserve">участвовал в боевых действиях с августа 1942
по июль 1943 года на фронтах Великой Отечественной войны в
составе 253 стрелковой бригады
</t>
  </si>
  <si>
    <t>Тамбовская область, г. Тамбов</t>
  </si>
  <si>
    <t>https://clck.ru/3KAXhW</t>
  </si>
  <si>
    <t>сержант</t>
  </si>
  <si>
    <t>цех 21</t>
  </si>
  <si>
    <t>Тбилисский ГВК, Грузинская ССР, г. Тбилиси</t>
  </si>
  <si>
    <t xml:space="preserve"> 475 минометный полк</t>
  </si>
  <si>
    <t xml:space="preserve"> Медаль "За отвагу" 2 раза; "За Победу над Германией в Великой Отечественной войне 1941-1945"; "За взятие Кенигсберга"; "20 лет победы в Великой Отечественной войне 1941-1945"; Юбилейная медаль "50 лет Вооруженных Сил СССР"; Медаль "30 лет победы в Великой Отечественной войне 1941-1945"; Знак "25 лет победы в Великой Отечественной войне 1941-1945".</t>
  </si>
  <si>
    <t xml:space="preserve"> Грузинская ССР, г. Тбилиси</t>
  </si>
  <si>
    <t>https://clck.ru/3KAa2g</t>
  </si>
  <si>
    <t xml:space="preserve">Участвовал в обеспечении боевых действий с августа по
сентябрь 1945 года на Дальневосточном фронте, 634 отдельный
батальон аэродромного обслуживания
</t>
  </si>
  <si>
    <t xml:space="preserve"> "За освобождение Кореи"; Медаль "За Победу над Японией"; "Юбилейная медаль Юбилейная медаль "30 лет Советской Армии и Флота"; Медаль "30 лет победы в Великой Отечественной войне 1941-1945" Орден Отечественной войны II степени</t>
  </si>
  <si>
    <t>Центральным РВК г Комсомольск на Амуре</t>
  </si>
  <si>
    <t>https://clck.ru/3KAdii</t>
  </si>
  <si>
    <t>окончил 7 классов.</t>
  </si>
  <si>
    <t>Петропавловский ГВК, Камчатской области</t>
  </si>
  <si>
    <t>Сержант, курсант, наводчик, пулеметчик, автоматчик Командир отделения связи</t>
  </si>
  <si>
    <t xml:space="preserve">Участвовал в боевых
действиях с августа по сентябрь 1945 года на 2-м
Дальневосточном фронте, 373 стрелковый полк 101 стрелковой
дивизии
</t>
  </si>
  <si>
    <t xml:space="preserve"> Медаль "За Победу над Японией"; Медаль "30 лет победы в Великой Отечественной войне 1941-1945" Орден Отечественной войны II степени</t>
  </si>
  <si>
    <t>https://pamyat-naroda.ru/heroes/person-hero98981889/?backurl=%2Fheroes%2F%3Fadv_search%3Dy%26last_name%3DГолубев%</t>
  </si>
  <si>
    <t xml:space="preserve">рядовой </t>
  </si>
  <si>
    <t>Рядовой, кавалерист</t>
  </si>
  <si>
    <t>ранение в ногу, контузия</t>
  </si>
  <si>
    <t xml:space="preserve">Стрелок, рядовой, </t>
  </si>
  <si>
    <t>неоябрь 1944</t>
  </si>
  <si>
    <t xml:space="preserve">Комсомольский РВК </t>
  </si>
  <si>
    <t xml:space="preserve">Мобилизирован в ноябре 1944 из г Комсомольчк на Амуре. В 1947 году выолился из Советской Армии Ранение в ногу и контужен. Участвовал в боевых действиях с августа по
сентябрь 1945 года на 1-м Дальневосточном фронте в составе 72
механизированной бригады
</t>
  </si>
  <si>
    <t xml:space="preserve"> Медаль "За Победу над Японией"; "20 лет победы над Германией"; "30 лет победы в Великой Отечественной войне 1941-1945"; Орден Отечественной войны II степени</t>
  </si>
  <si>
    <t>https://clck.ru/3KFVzg</t>
  </si>
  <si>
    <t>Участвовала в обеспечении боевых действий с 1942 года по
1943 года на фронтах Великой Отечественной войны в составе
военного госпиталя № 4312
в апреле 1962г. Устроилась работать на завод в качестве подобным рабочим.</t>
  </si>
  <si>
    <t>орден Отечественной войны II степени</t>
  </si>
  <si>
    <t xml:space="preserve">санитар </t>
  </si>
  <si>
    <t xml:space="preserve">нет </t>
  </si>
  <si>
    <t>Рядовой, шофер, стрелок, рядовой</t>
  </si>
  <si>
    <t xml:space="preserve">участвовал в боевых действиях с августа 1941
по май 1945 года на фронтах Великой Отечественной войны в
составе 202 стрелкового полка
</t>
  </si>
  <si>
    <t xml:space="preserve"> "За Победу над Германией в Великой Отечественной войне 1941-1945гг"; "20 лет победы в Великой Отечественной войне 1941-1945"; "25 лет победы в Великой Отечественной войне 1941-1945"; "30 лет победы в Великой Отечественной войне 1941-1945"; юбилейная медаль Юбилейная медаль "50 лет Вооруженных Сил СССР"; : орден Отечественной войны II степени</t>
  </si>
  <si>
    <t xml:space="preserve"> Амурская обл., Зейский р-н, п. Дамбуки</t>
  </si>
  <si>
    <t>1941-1946</t>
  </si>
  <si>
    <t>211 стрелковый полк, 22 стрелковая дивизия, ДВ фронт</t>
  </si>
  <si>
    <t xml:space="preserve">Участвовал в боевых действиях с
августа по сентябрь 1945 года на 1-м Дальневосточном фронте, 211
стрелковый полк 22 стрелковой дивизии
</t>
  </si>
  <si>
    <t xml:space="preserve"> Медаль "За Победу над Японией";  Орден Отечественной войны II степении;  Юбилейные  </t>
  </si>
  <si>
    <t>https://clck.ru/3KFXEt</t>
  </si>
  <si>
    <t>мл.сержант</t>
  </si>
  <si>
    <t xml:space="preserve"> Участвовал в боевых действиях с августа по
сентябрь 1945 года на 2-м Дальневосточном фронте в составе 15-
й армии, 255 стрелковая дивизия</t>
  </si>
  <si>
    <t xml:space="preserve"> 2-м Дальневосточном фронте в составе 15-
й армии, 255 стрелковая дивизия</t>
  </si>
  <si>
    <t>старшина роты</t>
  </si>
  <si>
    <t>Тюкалинским РВК</t>
  </si>
  <si>
    <t>Орден Отечественной войны II степени; медаль «За победу над Японией»</t>
  </si>
  <si>
    <t>https://clck.ru/3KFXWh</t>
  </si>
  <si>
    <t xml:space="preserve">Горнастаев Александр Павлович </t>
  </si>
  <si>
    <t>2 ДВ фронт</t>
  </si>
  <si>
    <t>Медаль "За Победу над Японией", юбилейные знаки, медали.</t>
  </si>
  <si>
    <t>04.1943-05.1950</t>
  </si>
  <si>
    <t>Грибни Федор Тимофеевич</t>
  </si>
  <si>
    <t>Старшина 1 статьи, мичман</t>
  </si>
  <si>
    <t>Иркутская обл., Усольский р-н, п. Пельма</t>
  </si>
  <si>
    <t>ФПЭ Комсомольск н/Амуре ВМБ ТОФ
склад жидкого топлива 301 отдел КАФ-Комсомольск</t>
  </si>
  <si>
    <t xml:space="preserve"> 15.10.1936</t>
  </si>
  <si>
    <t>Иркутский РВК, Иркутская обл., Иркутский р-н</t>
  </si>
  <si>
    <t>https://clck.ru/3KFnSz</t>
  </si>
  <si>
    <t>в ряды Советской Армии пришел 1944 в ноябре  уволился в декабре 1960г. Курсант, телефонист, ст радист, начальник радиостанции РАФ, помощник ком роты связи, 1231 стр полк, 384 стр полк. Участвовал в боевых действиях на 1 Дальневосточном фронте 384 стр полк 157 стр дивизии старшим телефонистом. в 1983 удостоен награды "Ветеран труда" чуть позже "Ударник 9ой пятилетки"</t>
  </si>
  <si>
    <t xml:space="preserve"> Медаль "За Победу над Японией"; "За боевые заслуги перед Отечеством"; "За безупречную службу"; Юбилейные  "30 лет победы в Великой Отечественной войне 1941-1945"; "40 лет Вооруженных сил СССР"; "30 лет Советской армии и флоту";  орден Отечественной войны II степени.
</t>
  </si>
  <si>
    <t>Крутинский РВК, Комсомольский ГВК</t>
  </si>
  <si>
    <t xml:space="preserve">Гловацкий Иван Иванович </t>
  </si>
  <si>
    <t xml:space="preserve">участвовал в обеспечении боевых действий с
июля 1941 по май 1945 года на фронтах Великой Отечественной
войны в составе 809 отдельного батальона аэродромного
обслуживания
</t>
  </si>
  <si>
    <t xml:space="preserve">Медаль "За Победу над Японией"; орден Отечественной войны II степени. </t>
  </si>
  <si>
    <t>Украинская ССР, Винницкая обл., Джулинский, м. Тарновка,</t>
  </si>
  <si>
    <t>Комсомольский РВК, Хабаровский край, Комсомольский р-н, 51 РАБ</t>
  </si>
  <si>
    <t xml:space="preserve">автоматчик, стрелок, рядовой </t>
  </si>
  <si>
    <t>36 запасная стрелковая бригада
Удмуртский РеспВК, ЮЗ фронт, 253 стр бригада.</t>
  </si>
  <si>
    <t>https://clck.ru/3KFunc</t>
  </si>
  <si>
    <t>1 Дальневосточный фронт, 252 кавалерийская дивизия</t>
  </si>
  <si>
    <t xml:space="preserve"> Медаль "За Победу над Японией"; юбилейные  "30 лет Советской армии и флоту"; "30 лет победы в Великой Отечественной войне 1941-1945"; 60 лет Вооруженных сил СССР"</t>
  </si>
  <si>
    <t xml:space="preserve">участвовал в боевых действиях с Япониней в составе в/ч № 11843 252 кавалерийской дивизии. Награжден медалью "За доблестный труд в озменовении 100 летия  со дня рождения В.И. Ленина" </t>
  </si>
  <si>
    <t>https://clck.ru/3KFxYp</t>
  </si>
  <si>
    <t>48 гвардия минометный полк, Западный фронт</t>
  </si>
  <si>
    <t>Участвовал в боевых действиях с
ноября 1941 года по май 1945 года на фронтах Великой
Отечественной войны, 48 миномётный полк</t>
  </si>
  <si>
    <t>Медаль "30 лет победы в Великой Отечественной войне 1941-1945"; "За отвагу"; "За оборону Сталинграда"; "За взятие Будапешта"; "За Победу над Германией". «За победу над Германией в Великой
Отечественной войне 1941—1945 гг.»</t>
  </si>
  <si>
    <t>Набережно-Чельнинский РВК, Шереметьевский РВК, Татарская АССР, Шереметьевский р-н, ОГ ГМЧ 48 гв. минп ЮФ</t>
  </si>
  <si>
    <t>https://clck.ru/3KG2VX</t>
  </si>
  <si>
    <t>https://clck.ru/3KG5v8</t>
  </si>
  <si>
    <t>не понятно</t>
  </si>
  <si>
    <t>1944 уволился 1951г</t>
  </si>
  <si>
    <t>Сухинический РВК, Калужской области</t>
  </si>
  <si>
    <t xml:space="preserve">Рядовой, телефонист </t>
  </si>
  <si>
    <t xml:space="preserve">в/ч 10089 рядовой, Лениградский фронт, ДВ фронт, телефонист, Забайкальском фронте, 39
отдельный батальон связи.  </t>
  </si>
  <si>
    <t xml:space="preserve"> "За Победу над Германией в Великой Отечественной войне 1941-1945"; Медаль "За Победу над Японией"; юбилейные  "30 лет Советской армии и флоту"; "20 лет победы в Великой Отечественной войне 1941-1945"; Юбилейная медаль "50 лет Вооруженных Сил СССР"; "30 лет победы в Великой Отечественной войне 1941-1945"; орден Отечественной войны II степени.</t>
  </si>
  <si>
    <t xml:space="preserve">Участвовал в боевых действиях с сентября 1944
года по май 1945 года на фронтах Великой Отечественной войны,
с августа по сентябрь 1945 года на Забайкальском фронте, 39
отдельный батальон связи. В 1951 г устроился на АСЗ сборщиком удостоен награды "Ветеран труда". 
</t>
  </si>
  <si>
    <t>https://clck.ru/3KG8gZ</t>
  </si>
  <si>
    <t>Участвовал в боевых действиях с августа
по сентябрь 1945 года на 1-м Дальневосточном фронте, 102
артиллерийский дивизион 300 артиллерийская бригада</t>
  </si>
  <si>
    <t>Тюкалинский РВК, Омская обл., Тюкалинский р-н</t>
  </si>
  <si>
    <t>https://xn--j1aaoy.xn--p1ai/</t>
  </si>
  <si>
    <t xml:space="preserve">Грицких Николай Лаврентьевич </t>
  </si>
  <si>
    <t>мл сержант</t>
  </si>
  <si>
    <t xml:space="preserve">Забайкальский фронт </t>
  </si>
  <si>
    <t xml:space="preserve">Медаль "За Победу над Японией"; "30 лет Советской Армии и Военно морского флота ", юбилейные медали. </t>
  </si>
  <si>
    <t>1942 г уволился 1944г</t>
  </si>
  <si>
    <t>Курсант, старший сержант, командир взвода технической разведки, стрелок</t>
  </si>
  <si>
    <t xml:space="preserve"> Участвовал в боях заподного фронта, Орловско-Курская дуга, 1ый Прибалтийский фронт Витебское направление. В ходе боевых действий получил тяжелое ранение в спину, легкое ранение в левую ногу, тяжелое ранение в полость живота. В 1980 г устроился на АСЗ в должности машиниста компресорной установки. был награжден наградами: "За доблестный труд", получил звание "Ветеран труда". Место захоронения Хотынецкий р-н, д. Жудре ; Хотынецкий р-н, центр д. Жудре ; Орловская обл., Хотынецкий р-н, д. Жудре, юго-восточнее, 100 м, могила № 3 ; около д. Жудре Хотынецкого р-на Орловской обл.</t>
  </si>
  <si>
    <t>Биленское пехотное училище, 16 гвардейская ордена Ленина стрелковая дивизия, отдельный лыжный батальон, 108 стрелковая дивизия, 11 стрелковая дивизия, 40 стрелковый полк,
202 запасной стрелковый полк
эвакуационный госпиталь, 206 фронтовой запасной стрелковый полк</t>
  </si>
  <si>
    <t xml:space="preserve"> Венгеровский РВК, Новосибирская обл., Венгеровский р-н 
</t>
  </si>
  <si>
    <t xml:space="preserve">Орден "Красной везды" 2 раза;  "За Победу над Германией в Великой Отечественной войне 1941-1945"; Медаль "За Победу над Японией"; наградной знак "Отличный разведчик";Орден Славы III степени 2 раза;Орден Отечественной войны I степени;  8 юбилейных медалей </t>
  </si>
  <si>
    <t xml:space="preserve"> 
</t>
  </si>
  <si>
    <t>https://606.su/gEEX</t>
  </si>
  <si>
    <t xml:space="preserve">Жена: Гутченко Капиталина Александровна 1930 г.р.; сын олег 1958 г.р.; дочь 1956 г.р. </t>
  </si>
  <si>
    <t xml:space="preserve">Губенков  Александр Григорьевич </t>
  </si>
  <si>
    <t xml:space="preserve">Калининский фронт, Брянский фронт, 1,2,3, Белорурусский </t>
  </si>
  <si>
    <t>Медаль "За взятие берлина"; "За взятие Кенигсберга"; "За Победу над Германией в Великой Отечественной войне 1941-1945гг"</t>
  </si>
  <si>
    <t xml:space="preserve">Гуменюк Ефим Кондратьевич </t>
  </si>
  <si>
    <t>2й Белорусский, 3,4 Украинский , ДВ фронты 19 авиаполк</t>
  </si>
  <si>
    <t xml:space="preserve"> Медаль "За отвагу"; "За оборону Ленинграда"; "За Победу над Германией в Великой Отечественной войне 1941-1945гг"; юбилейная медаль Юбилейная медаль "50 лет Вооруженных Сил СССР"; "25 лет победы в Великой Отечественной войне 1941-1945"; "30 лет победы в Великой Отечественной войне 1941-1945"; орден Отечественной войны I степени
</t>
  </si>
  <si>
    <t xml:space="preserve">Участвовал в боевых действиях с мая 1942 года
по май 1945 года на фронтах Великой Отечественной войны, в том
числе Ленинградском, 19 автомобильный полк, с августа по
сентябрь 1945 года на Дальневосточном фронте
</t>
  </si>
  <si>
    <t xml:space="preserve">Комсомольский РВК, Хабаровский край, Комсомольский р-н </t>
  </si>
  <si>
    <t>Украинская ССР, Винницкая обл., Шаргородский р-н, с. Слобода</t>
  </si>
  <si>
    <t>Орден Отечественной славы 2 степени; "Красной звезды" 2 раза ; "За боевые заслуги"; "За Победу над Германией в Великой Отечественной войне 1941-1945гг". Медаль "За Победу над Японией".</t>
  </si>
  <si>
    <t>https://606.su/h873</t>
  </si>
  <si>
    <t>64 гвардейская дивизия, 191 гвардейский стрелковый полк , Ленинградский фронт</t>
  </si>
  <si>
    <t>Землянский РВК, Воронежской области</t>
  </si>
  <si>
    <t>Принимал участие в боях Ленинградского фронта 191 гвардейского стрелкового полка разведчик,  64 гвардейской
стрелковой дивизии, участвовал в боевых действиях с сентября
1941 по март 1945 года. в 1944 г получил ранение грудной клетки и два ранения легких, был ранен осколком мягких тканей правого бедра.Инвалид войны. в 1946 г устроился на АСЗ ст мастером такелажных работ. за время работы был награжден  Орденом "Ветеран труда" и за доблестный труд в Великой Отечественной войне 1941-1945гг"</t>
  </si>
  <si>
    <t>1940 г уволился 1946г.</t>
  </si>
  <si>
    <t>Артемовский РВК, Хабаровского края</t>
  </si>
  <si>
    <t xml:space="preserve">Гурьев Петр Поликарпович </t>
  </si>
  <si>
    <t>09.1943 уволился 1950г</t>
  </si>
  <si>
    <t>Участвовал в боевых действиях с
августа по сентябрь 1945 года на 1-м Дальневосточном фронте в
составе подразделения морской пехоты Тихоокеанского флота. Тяжелое ранение в спину, легкое ранение в левую ногу, тяжелое ранение в полость живота. С 1936 по 1983гг работал на АСЗ старшим мастером, был награжден Медалью "Ветеран труда"</t>
  </si>
  <si>
    <t xml:space="preserve"> "За Победу над Японии"; "За боевые заслуги перед Отечеством"; орден Отечественной войны II степени; медали «За боевые заслуги»;  юбилейные.</t>
  </si>
  <si>
    <t xml:space="preserve">Учебная отряд ТОФ, 3 отдельная дивизион, Плов. База "Саратов", 1ый ДВ фронт,  Тихоокеанский флот </t>
  </si>
  <si>
    <t>https://606.su/NLQp</t>
  </si>
  <si>
    <t xml:space="preserve">Старший матрос, комендор зенитчик </t>
  </si>
  <si>
    <t>Ютазинский РВК, Татарской АССР</t>
  </si>
  <si>
    <t xml:space="preserve">вв 1941 г окончил 7 классовна завод устроился в 1951 г на должность механика, электромонтер-связист. </t>
  </si>
  <si>
    <t>Орден "Красной везде";  "За Победу над Германией в Великой Отечественной войне 1941-1945"; "20 лет победы в Великой Отечественной войне 1941-1945"; Юбилейная медаль "50 лет Вооруженных Сил СССР"; Юбилейная медаль "За доблестный труд в ознаменование 100-летия со дня рождения Владимира Ильича Ленина"; "30 лет победы в Великой Отечественной войне 1941-1945;  Знак "25 лет победы в Великой Отечественной войне 1941-1945"</t>
  </si>
  <si>
    <t xml:space="preserve">Герасименя Зоя Семёновна </t>
  </si>
  <si>
    <t>полевой передвижной военный госпиталь № 4312, Орловско-Курское направление</t>
  </si>
  <si>
    <t>19 цех-сл. монтажник</t>
  </si>
  <si>
    <t>Старшина 1 статьи, гидроакустик ТОФ, матрос Старшина 1-й</t>
  </si>
  <si>
    <t xml:space="preserve">1ый ДВ фронт 10 воздушная армия, отд. 809, 895 батальон (БАО), 51 район авиационного базирования
9 воздушная армия </t>
  </si>
  <si>
    <t xml:space="preserve">начальник Кислородной станции, ст. сержант,  </t>
  </si>
  <si>
    <t>Годзиашвили Давид Георгиевич</t>
  </si>
  <si>
    <t>Украинская ССР, Харьковская обл., Золочевский р-н. Большая Цаповка.</t>
  </si>
  <si>
    <t xml:space="preserve">Герасименя Зоя Семеновна </t>
  </si>
  <si>
    <t xml:space="preserve">Участвовала в обеспечении боевых действий с 1942 года по
1943 года на фронтах Великой Отечественной войны в составе
военного госпиталя № 4312
</t>
  </si>
  <si>
    <t xml:space="preserve"> "За доблестный труд в Великой Отечественной войне 1941-1945"; орден "Отечественной войны"; "40 лет победы в Великой Отечественной войне 1941-1945"; орден Отечественной войны II степени. </t>
  </si>
  <si>
    <t>https://606.su/sxif</t>
  </si>
  <si>
    <t>Иркутская область, С. Чеботориха</t>
  </si>
  <si>
    <t>участник Великой Отечественной войны 194 -1945 годов.
Было тяжелое ранение правой руки. Инвалид войны</t>
  </si>
  <si>
    <t>https://606.su/YHVv</t>
  </si>
  <si>
    <t>Гершанов Евель Геселевич</t>
  </si>
  <si>
    <t>Черниговская область, г. Сосница</t>
  </si>
  <si>
    <t>Жена 1920г.р.; сын 1950 г.р.; сын 1948 г.р.</t>
  </si>
  <si>
    <t xml:space="preserve">Участвовал в боевых действиях с августа по сентябрь 1945 года на 1-м Дальневосточном фронте в составе 1
бригады подводных лодок Тихоокеанского флота
</t>
  </si>
  <si>
    <t>в 1953г окончил полетехнический техникум . После войны в 1946 году устроился на АСЗ  в должности судосборщиком . 13.09.1944 тяжело ранен, слепое-осколочное ранение с повреждением правой ноги</t>
  </si>
  <si>
    <t>г Куйбышев</t>
  </si>
  <si>
    <t xml:space="preserve">женат. Жена Люмовь Демидовна 1924 г.р.; сын 1947г; дочь 1953г. </t>
  </si>
  <si>
    <t>Иркутская обл., Черамховского района,  г Свирск</t>
  </si>
  <si>
    <t xml:space="preserve">Комсомольский РВК, Хабаровского края, Комсомольского района </t>
  </si>
  <si>
    <t xml:space="preserve">Жена: Надежда петровна 1926г.р., сын - 1953г.р.; дочь 1956г.р.; сын 1962 г.р. </t>
  </si>
  <si>
    <t>Хабаровский край, Лазовский район, с. Екатериновка</t>
  </si>
  <si>
    <t>Лазовсий РВК</t>
  </si>
  <si>
    <t>жена: Мария Тимофеевна 1927г.р., сын 1955 г.р., дочь 1948 г.р.; дочь 1951г.р., дочь 1953 г.р.</t>
  </si>
  <si>
    <t>Горянин Михаил Григорьевич</t>
  </si>
  <si>
    <t>Бурятская обл., Суражский район, с. Душатино</t>
  </si>
  <si>
    <t xml:space="preserve">Жена: Екатерина Павловна 1927г, сын Сергей. </t>
  </si>
  <si>
    <t>Воронежская область, Хреновский район, с. Мечётка</t>
  </si>
  <si>
    <t xml:space="preserve">жена Мария Дмитриевна 1918 г.р.; сын 1954 г.р. </t>
  </si>
  <si>
    <t>вдова, дочь Галина 1953 г.р.</t>
  </si>
  <si>
    <t>Горькавская область, Б-Маресьевский район, с Никулино</t>
  </si>
  <si>
    <t>Жена: Александра Васильевна 1918г.р.</t>
  </si>
  <si>
    <t>Самарская область</t>
  </si>
  <si>
    <t>Участвовал в боевых действиях с августа 1942
года по май 1945 года на фронтах Великой Отечественной войны,
в том числе Сталинградском, 221 стрелковая дивизия. Имел два ранения, инвалид войны,</t>
  </si>
  <si>
    <t>https://606.su/VzKD</t>
  </si>
  <si>
    <t xml:space="preserve">671 стрелковый полк, 221 стрелковой дивизии (II),
</t>
  </si>
  <si>
    <t>Медали  "За боевые заслуги перед Отечеством" 2 раза; Медаль "За отвагу"; Медаль "30 лет победы в Великой Отечественной войне 1941-1945"; «За победу над Германией в
Великой Отечественной войне 1941—1945 гг.»</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</si>
</sst>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204"/>
      <scheme val="minor"/>
    </font>
    <font>
      <sz val="12"/>
      <color theme="1"/>
      <name val="Times New Roman"/>
      <family val="1"/>
      <charset val="204"/>
    </font>
    <font>
      <sz val="12"/>
      <color rgb="FFFF0000"/>
      <name val="Times New Roman"/>
      <family val="1"/>
      <charset val="204"/>
    </font>
    <font>
      <b/>
      <sz val="12"/>
      <color theme="1"/>
      <name val="Times New Roman"/>
      <family val="1"/>
      <charset val="204"/>
    </font>
    <font>
      <u/>
      <sz val="11"/>
      <color theme="10"/>
      <name val="Calibri"/>
      <family val="2"/>
      <charset val="204"/>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17">
    <xf numFmtId="0" fontId="0" fillId="0" borderId="0" xfId="0"/>
    <xf numFmtId="0" fontId="1" fillId="0" borderId="1" xfId="0" applyFont="1" applyBorder="1" applyAlignment="1">
      <alignment horizontal="center" vertical="top" wrapText="1"/>
    </xf>
    <xf numFmtId="0" fontId="1" fillId="0" borderId="1" xfId="0" applyNumberFormat="1" applyFont="1" applyBorder="1" applyAlignment="1">
      <alignment horizontal="center" vertical="top" wrapText="1"/>
    </xf>
    <xf numFmtId="14" fontId="1" fillId="0" borderId="1" xfId="0" applyNumberFormat="1" applyFont="1" applyBorder="1" applyAlignment="1">
      <alignment horizontal="center" vertical="top" wrapText="1"/>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4" fillId="0" borderId="1" xfId="1" applyBorder="1" applyAlignment="1">
      <alignment horizontal="center" vertical="top" wrapText="1"/>
    </xf>
    <xf numFmtId="17" fontId="1" fillId="0" borderId="1" xfId="0" applyNumberFormat="1" applyFont="1" applyBorder="1" applyAlignment="1">
      <alignment horizontal="center" vertical="top" wrapText="1"/>
    </xf>
    <xf numFmtId="0" fontId="1" fillId="0" borderId="1" xfId="0" applyFont="1" applyFill="1" applyBorder="1" applyAlignment="1">
      <alignment horizontal="center" vertical="top" wrapText="1"/>
    </xf>
    <xf numFmtId="14" fontId="1" fillId="0" borderId="1" xfId="0" applyNumberFormat="1" applyFont="1" applyFill="1" applyBorder="1" applyAlignment="1">
      <alignment horizontal="center" vertical="top" wrapText="1"/>
    </xf>
    <xf numFmtId="0" fontId="1" fillId="0" borderId="1" xfId="0" applyNumberFormat="1" applyFont="1" applyFill="1" applyBorder="1" applyAlignment="1">
      <alignment horizontal="center" vertical="top" wrapText="1"/>
    </xf>
    <xf numFmtId="0" fontId="0" fillId="0" borderId="0" xfId="0" applyFill="1"/>
    <xf numFmtId="0" fontId="4" fillId="0" borderId="1" xfId="1" applyFill="1" applyBorder="1" applyAlignment="1">
      <alignment horizontal="center" vertical="top" wrapText="1"/>
    </xf>
    <xf numFmtId="0" fontId="3" fillId="0" borderId="1" xfId="0" applyNumberFormat="1" applyFont="1" applyBorder="1" applyAlignment="1">
      <alignment horizontal="center" vertical="top" wrapText="1"/>
    </xf>
    <xf numFmtId="0" fontId="4" fillId="0" borderId="1" xfId="1" applyNumberFormat="1" applyBorder="1" applyAlignment="1">
      <alignment horizontal="center" vertical="top" wrapText="1"/>
    </xf>
    <xf numFmtId="0" fontId="0" fillId="0" borderId="0" xfId="0" applyNumberFormat="1"/>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1082;&#1087;&#1093;&#1082;.&#1088;&#1092;/" TargetMode="External"/><Relationship Id="rId13" Type="http://schemas.openxmlformats.org/officeDocument/2006/relationships/hyperlink" Target="https://&#1082;&#1087;&#1093;&#1082;.&#1088;&#1092;/" TargetMode="External"/><Relationship Id="rId18" Type="http://schemas.openxmlformats.org/officeDocument/2006/relationships/hyperlink" Target="https://&#1082;&#1087;&#1093;&#1082;.&#1088;&#1092;/" TargetMode="External"/><Relationship Id="rId26" Type="http://schemas.openxmlformats.org/officeDocument/2006/relationships/hyperlink" Target="https://&#1082;&#1087;&#1093;&#1082;.&#1088;&#1092;/" TargetMode="External"/><Relationship Id="rId3" Type="http://schemas.openxmlformats.org/officeDocument/2006/relationships/hyperlink" Target="https://&#1082;&#1087;&#1093;&#1082;.&#1088;&#1092;/" TargetMode="External"/><Relationship Id="rId21" Type="http://schemas.openxmlformats.org/officeDocument/2006/relationships/hyperlink" Target="https://&#1082;&#1087;&#1093;&#1082;.&#1088;&#1092;/" TargetMode="External"/><Relationship Id="rId7" Type="http://schemas.openxmlformats.org/officeDocument/2006/relationships/hyperlink" Target="https://&#1082;&#1087;&#1093;&#1082;.&#1088;&#1092;/" TargetMode="External"/><Relationship Id="rId12" Type="http://schemas.openxmlformats.org/officeDocument/2006/relationships/hyperlink" Target="https://clck.ru/3KG5v8" TargetMode="External"/><Relationship Id="rId17" Type="http://schemas.openxmlformats.org/officeDocument/2006/relationships/hyperlink" Target="https://606.su/gEEX" TargetMode="External"/><Relationship Id="rId25" Type="http://schemas.openxmlformats.org/officeDocument/2006/relationships/hyperlink" Target="https://clck.ru/3KAAXX" TargetMode="External"/><Relationship Id="rId2" Type="http://schemas.openxmlformats.org/officeDocument/2006/relationships/hyperlink" Target="https://clck.ru/3KFXEt" TargetMode="External"/><Relationship Id="rId16" Type="http://schemas.openxmlformats.org/officeDocument/2006/relationships/hyperlink" Target="https://&#1082;&#1087;&#1093;&#1082;.&#1088;&#1092;/" TargetMode="External"/><Relationship Id="rId20" Type="http://schemas.openxmlformats.org/officeDocument/2006/relationships/hyperlink" Target="https://&#1082;&#1087;&#1093;&#1082;.&#1088;&#1092;/" TargetMode="External"/><Relationship Id="rId1" Type="http://schemas.openxmlformats.org/officeDocument/2006/relationships/hyperlink" Target="https://pamyat-naroda.ru/heroes/person-hero98981889/?backurl=%2Fheroes%2F%3Fadv_search%3Dy%26last_name%3D&#1043;&#1086;&#1083;&#1091;&#1073;&#1077;&#1074;%25" TargetMode="External"/><Relationship Id="rId6" Type="http://schemas.openxmlformats.org/officeDocument/2006/relationships/hyperlink" Target="https://clck.ru/3KFnSz" TargetMode="External"/><Relationship Id="rId11" Type="http://schemas.openxmlformats.org/officeDocument/2006/relationships/hyperlink" Target="https://clck.ru/3KG2VX" TargetMode="External"/><Relationship Id="rId24" Type="http://schemas.openxmlformats.org/officeDocument/2006/relationships/hyperlink" Target="https://606.su/YHVv" TargetMode="External"/><Relationship Id="rId5" Type="http://schemas.openxmlformats.org/officeDocument/2006/relationships/hyperlink" Target="https://&#1082;&#1087;&#1093;&#1082;.&#1088;&#1092;/" TargetMode="External"/><Relationship Id="rId15" Type="http://schemas.openxmlformats.org/officeDocument/2006/relationships/hyperlink" Target="https://clck.ru/3KG8gZ" TargetMode="External"/><Relationship Id="rId23" Type="http://schemas.openxmlformats.org/officeDocument/2006/relationships/hyperlink" Target="https://&#1082;&#1087;&#1093;&#1082;.&#1088;&#1092;/" TargetMode="External"/><Relationship Id="rId28" Type="http://schemas.openxmlformats.org/officeDocument/2006/relationships/printerSettings" Target="../printerSettings/printerSettings1.bin"/><Relationship Id="rId10" Type="http://schemas.openxmlformats.org/officeDocument/2006/relationships/hyperlink" Target="https://&#1082;&#1087;&#1093;&#1082;.&#1088;&#1092;/" TargetMode="External"/><Relationship Id="rId19" Type="http://schemas.openxmlformats.org/officeDocument/2006/relationships/hyperlink" Target="https://clck.ru/3KFXWh" TargetMode="External"/><Relationship Id="rId4" Type="http://schemas.openxmlformats.org/officeDocument/2006/relationships/hyperlink" Target="https://&#1082;&#1087;&#1093;&#1082;.&#1088;&#1092;/" TargetMode="External"/><Relationship Id="rId9" Type="http://schemas.openxmlformats.org/officeDocument/2006/relationships/hyperlink" Target="https://clck.ru/3KFxYp" TargetMode="External"/><Relationship Id="rId14" Type="http://schemas.openxmlformats.org/officeDocument/2006/relationships/hyperlink" Target="https://&#1082;&#1087;&#1093;&#1082;.&#1088;&#1092;/" TargetMode="External"/><Relationship Id="rId22" Type="http://schemas.openxmlformats.org/officeDocument/2006/relationships/hyperlink" Target="https://606.su/sxif" TargetMode="External"/><Relationship Id="rId27" Type="http://schemas.openxmlformats.org/officeDocument/2006/relationships/hyperlink" Target="https://606.su/VzK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tabSelected="1" zoomScale="91" zoomScaleNormal="91" workbookViewId="0">
      <pane ySplit="1" topLeftCell="A43" activePane="bottomLeft" state="frozen"/>
      <selection pane="bottomLeft" activeCell="A45" sqref="A45"/>
    </sheetView>
  </sheetViews>
  <sheetFormatPr defaultColWidth="20.7109375" defaultRowHeight="15" x14ac:dyDescent="0.25"/>
  <cols>
    <col min="8" max="8" width="31.85546875" customWidth="1"/>
    <col min="9" max="9" width="23.28515625" customWidth="1"/>
    <col min="10" max="10" width="19.28515625" customWidth="1"/>
    <col min="11" max="11" width="36.140625" customWidth="1"/>
  </cols>
  <sheetData>
    <row r="1" spans="1:13" ht="115.5" customHeight="1" x14ac:dyDescent="0.25">
      <c r="A1" s="6" t="s">
        <v>221</v>
      </c>
      <c r="B1" s="6" t="s">
        <v>222</v>
      </c>
      <c r="C1" s="6" t="s">
        <v>223</v>
      </c>
      <c r="D1" s="14" t="s">
        <v>224</v>
      </c>
      <c r="E1" s="6" t="s">
        <v>225</v>
      </c>
      <c r="F1" s="6" t="s">
        <v>226</v>
      </c>
      <c r="G1" s="6" t="s">
        <v>227</v>
      </c>
      <c r="H1" s="6" t="s">
        <v>228</v>
      </c>
      <c r="I1" s="6" t="s">
        <v>229</v>
      </c>
      <c r="J1" s="6" t="s">
        <v>230</v>
      </c>
      <c r="K1" s="6" t="s">
        <v>231</v>
      </c>
      <c r="L1" s="6" t="s">
        <v>232</v>
      </c>
      <c r="M1" s="6" t="s">
        <v>233</v>
      </c>
    </row>
    <row r="2" spans="1:13" ht="220.5" x14ac:dyDescent="0.25">
      <c r="A2" s="1" t="s">
        <v>0</v>
      </c>
      <c r="B2" s="3">
        <v>9721</v>
      </c>
      <c r="C2" s="1" t="s">
        <v>1</v>
      </c>
      <c r="D2" s="2">
        <v>1943</v>
      </c>
      <c r="E2" s="1" t="s">
        <v>2</v>
      </c>
      <c r="F2" s="1" t="s">
        <v>235</v>
      </c>
      <c r="G2" s="1" t="s">
        <v>3</v>
      </c>
      <c r="H2" s="1" t="s">
        <v>4</v>
      </c>
      <c r="I2" s="1" t="s">
        <v>234</v>
      </c>
      <c r="J2" s="1"/>
      <c r="K2" s="1"/>
      <c r="L2" s="7" t="s">
        <v>236</v>
      </c>
      <c r="M2" s="1" t="s">
        <v>237</v>
      </c>
    </row>
    <row r="3" spans="1:13" ht="252" x14ac:dyDescent="0.25">
      <c r="A3" s="1" t="s">
        <v>5</v>
      </c>
      <c r="B3" s="3">
        <v>4224</v>
      </c>
      <c r="C3" s="1" t="s">
        <v>6</v>
      </c>
      <c r="D3" s="2" t="s">
        <v>239</v>
      </c>
      <c r="E3" s="1" t="s">
        <v>2</v>
      </c>
      <c r="F3" s="1" t="s">
        <v>238</v>
      </c>
      <c r="G3" s="1" t="s">
        <v>7</v>
      </c>
      <c r="H3" s="1" t="s">
        <v>8</v>
      </c>
      <c r="I3" s="1" t="s">
        <v>240</v>
      </c>
      <c r="J3" s="1"/>
      <c r="K3" s="1"/>
      <c r="L3" s="7" t="s">
        <v>241</v>
      </c>
      <c r="M3" s="1" t="s">
        <v>237</v>
      </c>
    </row>
    <row r="4" spans="1:13" ht="78.75" x14ac:dyDescent="0.25">
      <c r="A4" s="1" t="s">
        <v>9</v>
      </c>
      <c r="B4" s="3">
        <v>7021</v>
      </c>
      <c r="C4" s="1"/>
      <c r="D4" s="2"/>
      <c r="E4" s="1"/>
      <c r="F4" s="1" t="s">
        <v>10</v>
      </c>
      <c r="G4" s="1" t="s">
        <v>11</v>
      </c>
      <c r="H4" s="1" t="s">
        <v>12</v>
      </c>
      <c r="I4" s="1" t="s">
        <v>242</v>
      </c>
      <c r="J4" s="1"/>
      <c r="K4" s="1" t="s">
        <v>13</v>
      </c>
      <c r="L4" s="1" t="s">
        <v>243</v>
      </c>
      <c r="M4" s="1" t="s">
        <v>237</v>
      </c>
    </row>
    <row r="5" spans="1:13" ht="173.25" x14ac:dyDescent="0.25">
      <c r="A5" s="1" t="s">
        <v>14</v>
      </c>
      <c r="B5" s="3">
        <v>9928</v>
      </c>
      <c r="C5" s="1" t="s">
        <v>15</v>
      </c>
      <c r="D5" s="3" t="s">
        <v>244</v>
      </c>
      <c r="E5" s="1" t="s">
        <v>393</v>
      </c>
      <c r="F5" s="1" t="s">
        <v>245</v>
      </c>
      <c r="G5" s="1" t="s">
        <v>16</v>
      </c>
      <c r="H5" s="1" t="s">
        <v>17</v>
      </c>
      <c r="I5" s="1" t="s">
        <v>394</v>
      </c>
      <c r="J5" s="1"/>
      <c r="K5" s="1"/>
      <c r="L5" s="1"/>
      <c r="M5" s="1"/>
    </row>
    <row r="6" spans="1:13" ht="141.75" x14ac:dyDescent="0.25">
      <c r="A6" s="1" t="s">
        <v>18</v>
      </c>
      <c r="B6" s="3">
        <v>8280</v>
      </c>
      <c r="C6" s="1" t="s">
        <v>430</v>
      </c>
      <c r="D6" s="2"/>
      <c r="E6" s="1"/>
      <c r="F6" s="1" t="s">
        <v>19</v>
      </c>
      <c r="G6" s="1" t="s">
        <v>20</v>
      </c>
      <c r="H6" s="1" t="s">
        <v>21</v>
      </c>
      <c r="I6" s="1"/>
      <c r="J6" s="1" t="s">
        <v>431</v>
      </c>
      <c r="K6" s="1"/>
      <c r="L6" s="7" t="s">
        <v>246</v>
      </c>
      <c r="M6" s="1"/>
    </row>
    <row r="7" spans="1:13" ht="141.75" x14ac:dyDescent="0.25">
      <c r="A7" s="1" t="s">
        <v>23</v>
      </c>
      <c r="B7" s="1">
        <v>1915</v>
      </c>
      <c r="C7" s="1" t="s">
        <v>432</v>
      </c>
      <c r="D7" s="2">
        <v>1941</v>
      </c>
      <c r="E7" s="1" t="s">
        <v>419</v>
      </c>
      <c r="F7" s="1" t="s">
        <v>435</v>
      </c>
      <c r="G7" s="1" t="s">
        <v>22</v>
      </c>
      <c r="H7" s="1" t="s">
        <v>436</v>
      </c>
      <c r="I7" s="1" t="s">
        <v>247</v>
      </c>
      <c r="J7" s="1"/>
      <c r="K7" s="1" t="s">
        <v>433</v>
      </c>
      <c r="L7" s="7" t="s">
        <v>434</v>
      </c>
      <c r="M7" s="7" t="s">
        <v>249</v>
      </c>
    </row>
    <row r="8" spans="1:13" ht="283.5" x14ac:dyDescent="0.25">
      <c r="A8" s="1" t="s">
        <v>24</v>
      </c>
      <c r="B8" s="3">
        <v>7625</v>
      </c>
      <c r="C8" s="1" t="s">
        <v>408</v>
      </c>
      <c r="D8" s="2">
        <v>1943</v>
      </c>
      <c r="E8" s="1"/>
      <c r="F8" s="1" t="s">
        <v>248</v>
      </c>
      <c r="G8" s="1" t="s">
        <v>25</v>
      </c>
      <c r="H8" s="1" t="s">
        <v>395</v>
      </c>
      <c r="I8" s="1" t="s">
        <v>247</v>
      </c>
      <c r="J8" s="1"/>
      <c r="K8" s="1" t="s">
        <v>409</v>
      </c>
      <c r="L8" s="7" t="s">
        <v>410</v>
      </c>
      <c r="M8" s="7" t="s">
        <v>249</v>
      </c>
    </row>
    <row r="9" spans="1:13" ht="78.75" x14ac:dyDescent="0.25">
      <c r="A9" s="1" t="s">
        <v>26</v>
      </c>
      <c r="B9" s="3">
        <v>9328</v>
      </c>
      <c r="C9" s="1"/>
      <c r="D9" s="2"/>
      <c r="E9" s="1"/>
      <c r="F9" s="1" t="s">
        <v>27</v>
      </c>
      <c r="G9" s="1" t="s">
        <v>28</v>
      </c>
      <c r="H9" s="1" t="s">
        <v>29</v>
      </c>
      <c r="I9" s="1"/>
      <c r="J9" s="1"/>
      <c r="K9" s="1"/>
      <c r="L9" s="1" t="s">
        <v>297</v>
      </c>
      <c r="M9" s="1" t="s">
        <v>237</v>
      </c>
    </row>
    <row r="10" spans="1:13" ht="141.75" x14ac:dyDescent="0.25">
      <c r="A10" s="1" t="s">
        <v>30</v>
      </c>
      <c r="B10" s="3">
        <v>8161</v>
      </c>
      <c r="C10" s="1" t="s">
        <v>253</v>
      </c>
      <c r="D10" s="2">
        <v>1942</v>
      </c>
      <c r="E10" s="1" t="s">
        <v>251</v>
      </c>
      <c r="F10" s="1" t="s">
        <v>255</v>
      </c>
      <c r="G10" s="1" t="s">
        <v>254</v>
      </c>
      <c r="H10" s="1" t="s">
        <v>252</v>
      </c>
      <c r="I10" s="1"/>
      <c r="J10" s="1" t="s">
        <v>429</v>
      </c>
      <c r="K10" s="1" t="s">
        <v>250</v>
      </c>
      <c r="L10" s="7" t="s">
        <v>256</v>
      </c>
      <c r="M10" s="7" t="s">
        <v>249</v>
      </c>
    </row>
    <row r="11" spans="1:13" ht="267.75" x14ac:dyDescent="0.25">
      <c r="A11" s="1" t="s">
        <v>31</v>
      </c>
      <c r="B11" s="3">
        <v>8578</v>
      </c>
      <c r="C11" s="1"/>
      <c r="D11" s="2">
        <v>1942</v>
      </c>
      <c r="E11" s="1"/>
      <c r="F11" s="1" t="s">
        <v>32</v>
      </c>
      <c r="G11" s="1" t="s">
        <v>7</v>
      </c>
      <c r="H11" s="1" t="s">
        <v>257</v>
      </c>
      <c r="I11" s="1"/>
      <c r="J11" s="1"/>
      <c r="K11" s="1"/>
      <c r="L11" s="1" t="s">
        <v>260</v>
      </c>
      <c r="M11" s="1"/>
    </row>
    <row r="12" spans="1:13" s="12" customFormat="1" ht="126" x14ac:dyDescent="0.25">
      <c r="A12" s="9" t="s">
        <v>396</v>
      </c>
      <c r="B12" s="10">
        <v>9639</v>
      </c>
      <c r="C12" s="9" t="s">
        <v>258</v>
      </c>
      <c r="D12" s="11" t="s">
        <v>259</v>
      </c>
      <c r="E12" s="9" t="s">
        <v>39</v>
      </c>
      <c r="F12" s="9" t="s">
        <v>397</v>
      </c>
      <c r="G12" s="9" t="s">
        <v>296</v>
      </c>
      <c r="H12" s="9" t="s">
        <v>295</v>
      </c>
      <c r="I12" s="9"/>
      <c r="J12" s="9"/>
      <c r="K12" s="9" t="s">
        <v>294</v>
      </c>
      <c r="L12" s="9" t="s">
        <v>297</v>
      </c>
      <c r="M12" s="13" t="s">
        <v>249</v>
      </c>
    </row>
    <row r="13" spans="1:13" ht="110.25" x14ac:dyDescent="0.25">
      <c r="A13" s="1" t="s">
        <v>411</v>
      </c>
      <c r="B13" s="3">
        <v>5300</v>
      </c>
      <c r="C13" s="1" t="s">
        <v>412</v>
      </c>
      <c r="D13" s="2"/>
      <c r="E13" s="1"/>
      <c r="F13" s="1" t="s">
        <v>27</v>
      </c>
      <c r="G13" s="1" t="s">
        <v>28</v>
      </c>
      <c r="H13" s="1" t="s">
        <v>33</v>
      </c>
      <c r="I13" s="1"/>
      <c r="J13" s="1" t="s">
        <v>413</v>
      </c>
      <c r="K13" s="3" t="s">
        <v>415</v>
      </c>
      <c r="L13" s="1" t="s">
        <v>237</v>
      </c>
      <c r="M13" s="1" t="s">
        <v>237</v>
      </c>
    </row>
    <row r="14" spans="1:13" ht="94.5" x14ac:dyDescent="0.25">
      <c r="A14" s="1" t="s">
        <v>34</v>
      </c>
      <c r="B14" s="3">
        <v>9323</v>
      </c>
      <c r="C14" s="1"/>
      <c r="D14" s="2">
        <v>1943</v>
      </c>
      <c r="E14" s="1"/>
      <c r="F14" s="1"/>
      <c r="G14" s="1" t="s">
        <v>35</v>
      </c>
      <c r="H14" s="1" t="s">
        <v>36</v>
      </c>
      <c r="I14" s="1" t="s">
        <v>398</v>
      </c>
      <c r="J14" s="1"/>
      <c r="K14" s="1"/>
      <c r="L14" s="1" t="s">
        <v>237</v>
      </c>
      <c r="M14" s="1" t="s">
        <v>237</v>
      </c>
    </row>
    <row r="15" spans="1:13" ht="214.5" customHeight="1" x14ac:dyDescent="0.25">
      <c r="A15" s="1" t="s">
        <v>37</v>
      </c>
      <c r="B15" s="3">
        <v>9834</v>
      </c>
      <c r="C15" s="1" t="s">
        <v>38</v>
      </c>
      <c r="D15" s="8" t="s">
        <v>261</v>
      </c>
      <c r="E15" s="1" t="s">
        <v>39</v>
      </c>
      <c r="F15" s="1" t="s">
        <v>262</v>
      </c>
      <c r="G15" s="1" t="s">
        <v>399</v>
      </c>
      <c r="H15" s="1" t="s">
        <v>40</v>
      </c>
      <c r="I15" s="1" t="s">
        <v>263</v>
      </c>
      <c r="J15" s="1"/>
      <c r="K15" s="1" t="s">
        <v>414</v>
      </c>
      <c r="L15" s="7" t="s">
        <v>264</v>
      </c>
      <c r="M15" s="7" t="s">
        <v>249</v>
      </c>
    </row>
    <row r="16" spans="1:13" ht="220.5" x14ac:dyDescent="0.25">
      <c r="A16" s="1" t="s">
        <v>41</v>
      </c>
      <c r="B16" s="3">
        <v>4519</v>
      </c>
      <c r="C16" s="1" t="s">
        <v>266</v>
      </c>
      <c r="D16" s="2">
        <v>1941</v>
      </c>
      <c r="E16" s="1"/>
      <c r="F16" s="1" t="s">
        <v>334</v>
      </c>
      <c r="G16" s="1" t="s">
        <v>333</v>
      </c>
      <c r="H16" s="1" t="s">
        <v>42</v>
      </c>
      <c r="I16" s="1"/>
      <c r="J16" s="1"/>
      <c r="K16" s="1" t="s">
        <v>265</v>
      </c>
      <c r="L16" s="7" t="s">
        <v>267</v>
      </c>
      <c r="M16" s="7" t="s">
        <v>249</v>
      </c>
    </row>
    <row r="17" spans="1:13" ht="126" x14ac:dyDescent="0.25">
      <c r="A17" s="1" t="s">
        <v>328</v>
      </c>
      <c r="B17" s="1">
        <v>1916</v>
      </c>
      <c r="C17" s="1" t="s">
        <v>331</v>
      </c>
      <c r="D17" s="2">
        <v>1941</v>
      </c>
      <c r="E17" s="1" t="s">
        <v>332</v>
      </c>
      <c r="F17" s="1" t="s">
        <v>400</v>
      </c>
      <c r="G17" s="1" t="s">
        <v>401</v>
      </c>
      <c r="H17" s="1" t="s">
        <v>330</v>
      </c>
      <c r="I17" s="1"/>
      <c r="J17" s="1"/>
      <c r="K17" s="1" t="s">
        <v>329</v>
      </c>
      <c r="L17" s="7" t="s">
        <v>335</v>
      </c>
      <c r="M17" s="7" t="s">
        <v>249</v>
      </c>
    </row>
    <row r="18" spans="1:13" ht="110.25" x14ac:dyDescent="0.25">
      <c r="A18" s="1" t="s">
        <v>43</v>
      </c>
      <c r="B18" s="1">
        <v>1923</v>
      </c>
      <c r="C18" s="1"/>
      <c r="D18" s="2">
        <v>1941</v>
      </c>
      <c r="E18" s="1"/>
      <c r="F18" s="1"/>
      <c r="G18" s="1" t="s">
        <v>44</v>
      </c>
      <c r="H18" s="1" t="s">
        <v>45</v>
      </c>
      <c r="I18" s="1"/>
      <c r="J18" s="1"/>
      <c r="K18" s="1"/>
      <c r="L18" s="1" t="s">
        <v>237</v>
      </c>
      <c r="M18" s="1" t="s">
        <v>237</v>
      </c>
    </row>
    <row r="19" spans="1:13" ht="220.5" x14ac:dyDescent="0.25">
      <c r="A19" s="1" t="s">
        <v>402</v>
      </c>
      <c r="B19" s="3">
        <v>8610</v>
      </c>
      <c r="C19" s="1" t="s">
        <v>273</v>
      </c>
      <c r="D19" s="2"/>
      <c r="E19" s="1" t="s">
        <v>270</v>
      </c>
      <c r="F19" s="1" t="s">
        <v>271</v>
      </c>
      <c r="G19" s="1" t="s">
        <v>268</v>
      </c>
      <c r="H19" s="1" t="s">
        <v>272</v>
      </c>
      <c r="I19" s="1"/>
      <c r="J19" s="1"/>
      <c r="K19" s="1" t="s">
        <v>269</v>
      </c>
      <c r="L19" s="7" t="s">
        <v>274</v>
      </c>
      <c r="M19" s="1"/>
    </row>
    <row r="20" spans="1:13" ht="163.5" customHeight="1" x14ac:dyDescent="0.25">
      <c r="A20" s="1" t="s">
        <v>46</v>
      </c>
      <c r="B20" s="3">
        <v>9161</v>
      </c>
      <c r="C20" s="1" t="s">
        <v>403</v>
      </c>
      <c r="D20" s="2"/>
      <c r="E20" s="1" t="s">
        <v>277</v>
      </c>
      <c r="F20" s="1" t="s">
        <v>47</v>
      </c>
      <c r="G20" s="1" t="s">
        <v>48</v>
      </c>
      <c r="H20" s="1" t="s">
        <v>276</v>
      </c>
      <c r="I20" s="1"/>
      <c r="J20" s="1"/>
      <c r="K20" s="1" t="s">
        <v>275</v>
      </c>
      <c r="L20" s="1" t="s">
        <v>278</v>
      </c>
      <c r="M20" s="7" t="s">
        <v>249</v>
      </c>
    </row>
    <row r="21" spans="1:13" ht="206.25" customHeight="1" x14ac:dyDescent="0.25">
      <c r="A21" s="1" t="s">
        <v>56</v>
      </c>
      <c r="B21" s="3">
        <v>10161</v>
      </c>
      <c r="C21" s="1" t="s">
        <v>57</v>
      </c>
      <c r="D21" s="2" t="s">
        <v>289</v>
      </c>
      <c r="E21" s="1" t="s">
        <v>290</v>
      </c>
      <c r="F21" s="1" t="s">
        <v>58</v>
      </c>
      <c r="G21" s="1" t="s">
        <v>288</v>
      </c>
      <c r="H21" s="1" t="s">
        <v>292</v>
      </c>
      <c r="I21" s="1"/>
      <c r="J21" s="1"/>
      <c r="K21" s="1" t="s">
        <v>291</v>
      </c>
      <c r="L21" s="7" t="s">
        <v>249</v>
      </c>
      <c r="M21" s="7" t="s">
        <v>293</v>
      </c>
    </row>
    <row r="22" spans="1:13" ht="157.5" customHeight="1" x14ac:dyDescent="0.25">
      <c r="A22" s="1" t="s">
        <v>49</v>
      </c>
      <c r="B22" s="3">
        <v>10055</v>
      </c>
      <c r="C22" s="1" t="s">
        <v>50</v>
      </c>
      <c r="D22" s="2">
        <v>1944</v>
      </c>
      <c r="E22" s="1" t="s">
        <v>280</v>
      </c>
      <c r="F22" s="1" t="s">
        <v>51</v>
      </c>
      <c r="G22" s="1" t="s">
        <v>281</v>
      </c>
      <c r="H22" s="1" t="s">
        <v>283</v>
      </c>
      <c r="I22" s="1" t="s">
        <v>279</v>
      </c>
      <c r="J22" s="1"/>
      <c r="K22" s="1" t="s">
        <v>282</v>
      </c>
      <c r="L22" s="7" t="s">
        <v>284</v>
      </c>
      <c r="M22" s="7" t="s">
        <v>249</v>
      </c>
    </row>
    <row r="23" spans="1:13" ht="141.75" x14ac:dyDescent="0.25">
      <c r="A23" s="1" t="s">
        <v>52</v>
      </c>
      <c r="B23" s="3">
        <v>4640</v>
      </c>
      <c r="C23" s="1" t="s">
        <v>427</v>
      </c>
      <c r="D23" s="2">
        <v>1934</v>
      </c>
      <c r="E23" s="1" t="s">
        <v>419</v>
      </c>
      <c r="F23" s="1"/>
      <c r="G23" s="1" t="s">
        <v>286</v>
      </c>
      <c r="H23" s="1" t="s">
        <v>53</v>
      </c>
      <c r="I23" s="1"/>
      <c r="J23" s="1" t="s">
        <v>428</v>
      </c>
      <c r="K23" s="1"/>
      <c r="L23" s="1" t="s">
        <v>237</v>
      </c>
      <c r="M23" s="1" t="s">
        <v>237</v>
      </c>
    </row>
    <row r="24" spans="1:13" ht="94.5" x14ac:dyDescent="0.25">
      <c r="A24" s="1" t="s">
        <v>54</v>
      </c>
      <c r="B24" s="1">
        <v>1909</v>
      </c>
      <c r="C24" s="1"/>
      <c r="D24" s="2"/>
      <c r="E24" s="1"/>
      <c r="F24" s="1"/>
      <c r="G24" s="1" t="s">
        <v>28</v>
      </c>
      <c r="H24" s="1" t="s">
        <v>55</v>
      </c>
      <c r="I24" s="1"/>
      <c r="J24" s="1"/>
      <c r="K24" s="1" t="s">
        <v>287</v>
      </c>
      <c r="L24" s="1" t="s">
        <v>237</v>
      </c>
      <c r="M24" s="1" t="s">
        <v>237</v>
      </c>
    </row>
    <row r="25" spans="1:13" ht="210.75" customHeight="1" x14ac:dyDescent="0.25">
      <c r="A25" s="1" t="s">
        <v>59</v>
      </c>
      <c r="B25" s="3">
        <v>2391</v>
      </c>
      <c r="C25" s="1" t="s">
        <v>301</v>
      </c>
      <c r="D25" s="2">
        <v>1941</v>
      </c>
      <c r="E25" s="1" t="s">
        <v>2</v>
      </c>
      <c r="F25" s="1" t="s">
        <v>60</v>
      </c>
      <c r="G25" s="1" t="s">
        <v>298</v>
      </c>
      <c r="H25" s="1" t="s">
        <v>300</v>
      </c>
      <c r="I25" s="1"/>
      <c r="J25" s="1"/>
      <c r="K25" s="1" t="s">
        <v>299</v>
      </c>
      <c r="L25" s="1" t="s">
        <v>237</v>
      </c>
      <c r="M25" s="7" t="s">
        <v>249</v>
      </c>
    </row>
    <row r="26" spans="1:13" ht="94.5" x14ac:dyDescent="0.25">
      <c r="A26" s="1" t="s">
        <v>96</v>
      </c>
      <c r="B26" s="3">
        <v>8350</v>
      </c>
      <c r="C26" s="1" t="s">
        <v>97</v>
      </c>
      <c r="D26" s="1" t="s">
        <v>302</v>
      </c>
      <c r="E26" s="1" t="s">
        <v>98</v>
      </c>
      <c r="F26" s="1" t="s">
        <v>303</v>
      </c>
      <c r="G26" s="1" t="s">
        <v>99</v>
      </c>
      <c r="H26" s="1" t="s">
        <v>305</v>
      </c>
      <c r="I26" s="1"/>
      <c r="J26" s="1"/>
      <c r="K26" s="1" t="s">
        <v>304</v>
      </c>
      <c r="L26" s="7" t="s">
        <v>306</v>
      </c>
      <c r="M26" s="7" t="s">
        <v>249</v>
      </c>
    </row>
    <row r="27" spans="1:13" ht="47.25" x14ac:dyDescent="0.25">
      <c r="A27" s="1" t="s">
        <v>314</v>
      </c>
      <c r="B27" s="3">
        <v>1926</v>
      </c>
      <c r="C27" s="1"/>
      <c r="D27" s="1"/>
      <c r="E27" s="1"/>
      <c r="F27" s="1" t="s">
        <v>315</v>
      </c>
      <c r="G27" s="1" t="s">
        <v>285</v>
      </c>
      <c r="H27" s="1" t="s">
        <v>316</v>
      </c>
      <c r="I27" s="1"/>
      <c r="J27" s="1"/>
      <c r="K27" s="1"/>
      <c r="L27" s="7" t="s">
        <v>237</v>
      </c>
      <c r="M27" s="7" t="s">
        <v>237</v>
      </c>
    </row>
    <row r="28" spans="1:13" ht="63" x14ac:dyDescent="0.25">
      <c r="A28" s="1" t="s">
        <v>424</v>
      </c>
      <c r="B28" s="3">
        <v>9987</v>
      </c>
      <c r="C28" s="1" t="s">
        <v>425</v>
      </c>
      <c r="D28" s="1"/>
      <c r="E28" s="1"/>
      <c r="F28" s="1" t="s">
        <v>61</v>
      </c>
      <c r="G28" s="1" t="s">
        <v>307</v>
      </c>
      <c r="H28" s="1" t="s">
        <v>63</v>
      </c>
      <c r="I28" s="1"/>
      <c r="J28" s="1" t="s">
        <v>426</v>
      </c>
      <c r="K28" s="1"/>
      <c r="L28" s="1" t="s">
        <v>237</v>
      </c>
      <c r="M28" s="1" t="s">
        <v>237</v>
      </c>
    </row>
    <row r="29" spans="1:13" ht="94.5" x14ac:dyDescent="0.25">
      <c r="A29" s="1" t="s">
        <v>166</v>
      </c>
      <c r="B29" s="3">
        <v>10057</v>
      </c>
      <c r="C29" s="1" t="s">
        <v>167</v>
      </c>
      <c r="D29" s="1"/>
      <c r="E29" s="1" t="s">
        <v>311</v>
      </c>
      <c r="F29" s="1" t="s">
        <v>309</v>
      </c>
      <c r="G29" s="1" t="s">
        <v>310</v>
      </c>
      <c r="H29" s="1" t="s">
        <v>312</v>
      </c>
      <c r="I29" s="1"/>
      <c r="J29" s="1"/>
      <c r="K29" s="1" t="s">
        <v>308</v>
      </c>
      <c r="L29" s="7" t="s">
        <v>313</v>
      </c>
      <c r="M29" s="7" t="s">
        <v>249</v>
      </c>
    </row>
    <row r="30" spans="1:13" ht="126" x14ac:dyDescent="0.25">
      <c r="A30" s="1" t="s">
        <v>64</v>
      </c>
      <c r="B30" s="3">
        <v>9359</v>
      </c>
      <c r="C30" s="1" t="s">
        <v>421</v>
      </c>
      <c r="D30" s="1" t="s">
        <v>317</v>
      </c>
      <c r="E30" s="1" t="s">
        <v>422</v>
      </c>
      <c r="F30" s="1" t="s">
        <v>61</v>
      </c>
      <c r="G30" s="1" t="s">
        <v>28</v>
      </c>
      <c r="H30" s="1" t="s">
        <v>65</v>
      </c>
      <c r="I30" s="1"/>
      <c r="J30" s="1" t="s">
        <v>423</v>
      </c>
      <c r="K30" s="1"/>
      <c r="L30" s="1" t="s">
        <v>237</v>
      </c>
      <c r="M30" s="1" t="s">
        <v>297</v>
      </c>
    </row>
    <row r="31" spans="1:13" ht="110.25" x14ac:dyDescent="0.25">
      <c r="A31" s="1" t="s">
        <v>318</v>
      </c>
      <c r="B31" s="1">
        <v>1915</v>
      </c>
      <c r="C31" s="1" t="s">
        <v>320</v>
      </c>
      <c r="D31" s="1" t="s">
        <v>322</v>
      </c>
      <c r="E31" s="1" t="s">
        <v>323</v>
      </c>
      <c r="F31" s="1" t="s">
        <v>321</v>
      </c>
      <c r="G31" s="1" t="s">
        <v>319</v>
      </c>
      <c r="H31" s="1" t="s">
        <v>66</v>
      </c>
      <c r="I31" s="1"/>
      <c r="J31" s="1"/>
      <c r="K31" s="1"/>
      <c r="L31" s="7" t="s">
        <v>324</v>
      </c>
      <c r="M31" s="1" t="s">
        <v>237</v>
      </c>
    </row>
    <row r="32" spans="1:13" ht="189" x14ac:dyDescent="0.25">
      <c r="A32" s="1" t="s">
        <v>67</v>
      </c>
      <c r="B32" s="3">
        <v>9959</v>
      </c>
      <c r="C32" s="1" t="s">
        <v>68</v>
      </c>
      <c r="D32" s="1">
        <v>1944</v>
      </c>
      <c r="E32" s="1" t="s">
        <v>327</v>
      </c>
      <c r="F32" s="1" t="s">
        <v>69</v>
      </c>
      <c r="G32" s="1" t="s">
        <v>70</v>
      </c>
      <c r="H32" s="1" t="s">
        <v>326</v>
      </c>
      <c r="I32" s="1"/>
      <c r="J32" s="1" t="s">
        <v>420</v>
      </c>
      <c r="K32" s="1" t="s">
        <v>325</v>
      </c>
      <c r="L32" s="7" t="s">
        <v>249</v>
      </c>
      <c r="M32" s="7" t="s">
        <v>249</v>
      </c>
    </row>
    <row r="33" spans="1:13" ht="110.25" x14ac:dyDescent="0.25">
      <c r="A33" s="1" t="s">
        <v>71</v>
      </c>
      <c r="B33" s="3">
        <v>9802</v>
      </c>
      <c r="C33" s="1"/>
      <c r="D33" s="1"/>
      <c r="E33" s="1"/>
      <c r="F33" s="1" t="s">
        <v>61</v>
      </c>
      <c r="G33" s="1" t="s">
        <v>72</v>
      </c>
      <c r="H33" s="1" t="s">
        <v>73</v>
      </c>
      <c r="I33" s="1"/>
      <c r="J33" s="1"/>
      <c r="K33" s="1"/>
      <c r="L33" s="1"/>
      <c r="M33" s="1" t="s">
        <v>237</v>
      </c>
    </row>
    <row r="34" spans="1:13" ht="110.25" x14ac:dyDescent="0.25">
      <c r="A34" s="1" t="s">
        <v>74</v>
      </c>
      <c r="B34" s="3">
        <v>9333</v>
      </c>
      <c r="C34" s="1" t="s">
        <v>75</v>
      </c>
      <c r="D34" s="1">
        <v>1943</v>
      </c>
      <c r="E34" s="1" t="s">
        <v>2</v>
      </c>
      <c r="F34" s="1" t="s">
        <v>336</v>
      </c>
      <c r="G34" s="1" t="s">
        <v>76</v>
      </c>
      <c r="H34" s="1" t="s">
        <v>337</v>
      </c>
      <c r="I34" s="1"/>
      <c r="J34" s="1"/>
      <c r="K34" s="1" t="s">
        <v>338</v>
      </c>
      <c r="L34" s="7" t="s">
        <v>339</v>
      </c>
      <c r="M34" s="1" t="s">
        <v>237</v>
      </c>
    </row>
    <row r="35" spans="1:13" s="16" customFormat="1" ht="78.75" x14ac:dyDescent="0.25">
      <c r="A35" s="2" t="s">
        <v>357</v>
      </c>
      <c r="B35" s="3">
        <v>10204</v>
      </c>
      <c r="C35" s="2" t="s">
        <v>418</v>
      </c>
      <c r="D35" s="2"/>
      <c r="E35" s="2" t="s">
        <v>419</v>
      </c>
      <c r="F35" s="2" t="s">
        <v>359</v>
      </c>
      <c r="G35" s="2" t="s">
        <v>358</v>
      </c>
      <c r="H35" s="2" t="s">
        <v>360</v>
      </c>
      <c r="I35" s="2"/>
      <c r="J35" s="2"/>
      <c r="K35" s="2"/>
      <c r="L35" s="15" t="s">
        <v>237</v>
      </c>
      <c r="M35" s="2" t="s">
        <v>297</v>
      </c>
    </row>
    <row r="36" spans="1:13" ht="316.5" customHeight="1" x14ac:dyDescent="0.25">
      <c r="A36" s="1" t="s">
        <v>100</v>
      </c>
      <c r="B36" s="3">
        <v>8795</v>
      </c>
      <c r="C36" s="1" t="s">
        <v>101</v>
      </c>
      <c r="D36" s="1" t="s">
        <v>361</v>
      </c>
      <c r="E36" s="1" t="s">
        <v>365</v>
      </c>
      <c r="F36" s="1" t="s">
        <v>364</v>
      </c>
      <c r="G36" s="1" t="s">
        <v>362</v>
      </c>
      <c r="H36" s="1" t="s">
        <v>366</v>
      </c>
      <c r="I36" s="1" t="s">
        <v>367</v>
      </c>
      <c r="J36" s="1"/>
      <c r="K36" s="1" t="s">
        <v>363</v>
      </c>
      <c r="L36" s="7" t="s">
        <v>368</v>
      </c>
      <c r="M36" s="7" t="s">
        <v>249</v>
      </c>
    </row>
    <row r="37" spans="1:13" ht="141.75" x14ac:dyDescent="0.25">
      <c r="A37" s="1" t="s">
        <v>78</v>
      </c>
      <c r="B37" s="3">
        <v>3656</v>
      </c>
      <c r="C37" s="1" t="s">
        <v>79</v>
      </c>
      <c r="D37" s="1">
        <v>1932</v>
      </c>
      <c r="E37" s="1" t="s">
        <v>343</v>
      </c>
      <c r="F37" s="1" t="s">
        <v>340</v>
      </c>
      <c r="G37" s="1" t="s">
        <v>80</v>
      </c>
      <c r="H37" s="1" t="s">
        <v>342</v>
      </c>
      <c r="I37" s="1"/>
      <c r="J37" s="1"/>
      <c r="K37" s="1" t="s">
        <v>341</v>
      </c>
      <c r="L37" s="7" t="s">
        <v>344</v>
      </c>
      <c r="M37" s="7" t="s">
        <v>249</v>
      </c>
    </row>
    <row r="38" spans="1:13" ht="267.75" x14ac:dyDescent="0.25">
      <c r="A38" s="1" t="s">
        <v>81</v>
      </c>
      <c r="B38" s="3">
        <v>7704</v>
      </c>
      <c r="C38" s="1" t="s">
        <v>82</v>
      </c>
      <c r="D38" s="1" t="s">
        <v>384</v>
      </c>
      <c r="E38" s="1" t="s">
        <v>382</v>
      </c>
      <c r="F38" s="1" t="s">
        <v>381</v>
      </c>
      <c r="G38" s="1" t="s">
        <v>83</v>
      </c>
      <c r="H38" s="1" t="s">
        <v>375</v>
      </c>
      <c r="I38" s="1"/>
      <c r="J38" s="1"/>
      <c r="K38" s="1" t="s">
        <v>383</v>
      </c>
      <c r="L38" s="7" t="s">
        <v>345</v>
      </c>
      <c r="M38" s="7" t="s">
        <v>249</v>
      </c>
    </row>
    <row r="39" spans="1:13" ht="157.5" x14ac:dyDescent="0.25">
      <c r="A39" s="1" t="s">
        <v>373</v>
      </c>
      <c r="B39" s="3">
        <v>1912</v>
      </c>
      <c r="C39" s="1" t="s">
        <v>378</v>
      </c>
      <c r="D39" s="1"/>
      <c r="E39" s="1" t="s">
        <v>377</v>
      </c>
      <c r="F39" s="1" t="s">
        <v>374</v>
      </c>
      <c r="G39" s="1"/>
      <c r="H39" s="1" t="s">
        <v>379</v>
      </c>
      <c r="I39" s="1"/>
      <c r="J39" s="1"/>
      <c r="K39" s="1" t="s">
        <v>376</v>
      </c>
      <c r="L39" s="7" t="s">
        <v>380</v>
      </c>
      <c r="M39" s="7" t="s">
        <v>249</v>
      </c>
    </row>
    <row r="40" spans="1:13" ht="94.5" x14ac:dyDescent="0.25">
      <c r="A40" s="1" t="s">
        <v>84</v>
      </c>
      <c r="B40" s="3">
        <v>9146</v>
      </c>
      <c r="C40" s="1" t="s">
        <v>416</v>
      </c>
      <c r="D40" s="1"/>
      <c r="E40" s="1"/>
      <c r="F40" s="1" t="s">
        <v>61</v>
      </c>
      <c r="G40" s="1" t="s">
        <v>62</v>
      </c>
      <c r="H40" s="1" t="s">
        <v>77</v>
      </c>
      <c r="I40" s="1"/>
      <c r="J40" s="1" t="s">
        <v>417</v>
      </c>
      <c r="K40" s="1" t="s">
        <v>85</v>
      </c>
      <c r="L40" s="1" t="s">
        <v>346</v>
      </c>
      <c r="M40" s="1" t="s">
        <v>237</v>
      </c>
    </row>
    <row r="41" spans="1:13" ht="220.5" x14ac:dyDescent="0.25">
      <c r="A41" s="1" t="s">
        <v>86</v>
      </c>
      <c r="B41" s="3">
        <v>10090</v>
      </c>
      <c r="C41" s="1" t="s">
        <v>87</v>
      </c>
      <c r="D41" s="1" t="s">
        <v>347</v>
      </c>
      <c r="E41" s="1" t="s">
        <v>348</v>
      </c>
      <c r="F41" s="1" t="s">
        <v>350</v>
      </c>
      <c r="G41" s="1" t="s">
        <v>349</v>
      </c>
      <c r="H41" s="1" t="s">
        <v>351</v>
      </c>
      <c r="I41" s="1"/>
      <c r="J41" s="1"/>
      <c r="K41" s="1" t="s">
        <v>352</v>
      </c>
      <c r="L41" s="7" t="s">
        <v>353</v>
      </c>
      <c r="M41" s="7" t="s">
        <v>249</v>
      </c>
    </row>
    <row r="42" spans="1:13" ht="78.75" x14ac:dyDescent="0.25">
      <c r="A42" s="1" t="s">
        <v>370</v>
      </c>
      <c r="B42" s="3">
        <v>7935</v>
      </c>
      <c r="C42" s="1"/>
      <c r="D42" s="1"/>
      <c r="E42" s="1"/>
      <c r="F42" s="1" t="s">
        <v>371</v>
      </c>
      <c r="G42" s="1" t="s">
        <v>268</v>
      </c>
      <c r="H42" s="1" t="s">
        <v>372</v>
      </c>
      <c r="I42" s="1"/>
      <c r="J42" s="1"/>
      <c r="K42" s="1"/>
      <c r="L42" s="7" t="s">
        <v>237</v>
      </c>
      <c r="M42" s="7" t="s">
        <v>237</v>
      </c>
    </row>
    <row r="43" spans="1:13" ht="157.5" x14ac:dyDescent="0.25">
      <c r="A43" s="1" t="s">
        <v>88</v>
      </c>
      <c r="B43" s="3">
        <v>9903</v>
      </c>
      <c r="C43" s="1" t="s">
        <v>89</v>
      </c>
      <c r="D43" s="1">
        <v>1944</v>
      </c>
      <c r="E43" s="1" t="s">
        <v>355</v>
      </c>
      <c r="F43" s="1" t="s">
        <v>90</v>
      </c>
      <c r="G43" s="1" t="s">
        <v>91</v>
      </c>
      <c r="H43" s="1" t="s">
        <v>92</v>
      </c>
      <c r="I43" s="1"/>
      <c r="J43" s="1" t="s">
        <v>369</v>
      </c>
      <c r="K43" s="1" t="s">
        <v>354</v>
      </c>
      <c r="L43" s="7"/>
      <c r="M43" s="7" t="s">
        <v>356</v>
      </c>
    </row>
    <row r="44" spans="1:13" ht="126" x14ac:dyDescent="0.25">
      <c r="A44" s="1" t="s">
        <v>404</v>
      </c>
      <c r="B44" s="1">
        <v>1926</v>
      </c>
      <c r="C44" s="1" t="s">
        <v>93</v>
      </c>
      <c r="D44" s="1">
        <v>1942</v>
      </c>
      <c r="E44" s="1"/>
      <c r="F44" s="1" t="s">
        <v>94</v>
      </c>
      <c r="G44" s="1" t="s">
        <v>95</v>
      </c>
      <c r="H44" s="1" t="s">
        <v>406</v>
      </c>
      <c r="I44" s="1"/>
      <c r="J44" s="1"/>
      <c r="K44" s="1" t="s">
        <v>405</v>
      </c>
      <c r="L44" s="7" t="s">
        <v>407</v>
      </c>
      <c r="M44" s="7" t="s">
        <v>249</v>
      </c>
    </row>
    <row r="45" spans="1:13" s="16" customFormat="1" ht="173.25" x14ac:dyDescent="0.25">
      <c r="A45" s="2" t="s">
        <v>386</v>
      </c>
      <c r="B45" s="3">
        <v>9854</v>
      </c>
      <c r="C45" s="2" t="s">
        <v>102</v>
      </c>
      <c r="D45" s="2" t="s">
        <v>387</v>
      </c>
      <c r="E45" s="2" t="s">
        <v>385</v>
      </c>
      <c r="F45" s="2" t="s">
        <v>390</v>
      </c>
      <c r="G45" s="2" t="s">
        <v>392</v>
      </c>
      <c r="H45" s="2" t="s">
        <v>389</v>
      </c>
      <c r="I45" s="2"/>
      <c r="J45" s="2"/>
      <c r="K45" s="2" t="s">
        <v>388</v>
      </c>
      <c r="L45" s="2" t="s">
        <v>391</v>
      </c>
      <c r="M45" s="2" t="s">
        <v>249</v>
      </c>
    </row>
  </sheetData>
  <hyperlinks>
    <hyperlink ref="L22" r:id="rId1"/>
    <hyperlink ref="L26" r:id="rId2"/>
    <hyperlink ref="M26" r:id="rId3"/>
    <hyperlink ref="M25" r:id="rId4"/>
    <hyperlink ref="M22" r:id="rId5"/>
    <hyperlink ref="L31" r:id="rId6"/>
    <hyperlink ref="M32" r:id="rId7"/>
    <hyperlink ref="L32" r:id="rId8"/>
    <hyperlink ref="L34" r:id="rId9"/>
    <hyperlink ref="M37" r:id="rId10"/>
    <hyperlink ref="L37" r:id="rId11"/>
    <hyperlink ref="L38" r:id="rId12"/>
    <hyperlink ref="M38" r:id="rId13"/>
    <hyperlink ref="M41" r:id="rId14"/>
    <hyperlink ref="L41" r:id="rId15"/>
    <hyperlink ref="M43" r:id="rId16"/>
    <hyperlink ref="L36" r:id="rId17"/>
    <hyperlink ref="M29" r:id="rId18"/>
    <hyperlink ref="L29" r:id="rId19"/>
    <hyperlink ref="M39" r:id="rId20"/>
    <hyperlink ref="M44" r:id="rId21"/>
    <hyperlink ref="L44" r:id="rId22"/>
    <hyperlink ref="M8" r:id="rId23"/>
    <hyperlink ref="L8" r:id="rId24"/>
    <hyperlink ref="L6" r:id="rId25"/>
    <hyperlink ref="M7" r:id="rId26"/>
    <hyperlink ref="L7" r:id="rId27"/>
  </hyperlinks>
  <pageMargins left="0.7" right="0.7" top="0.75" bottom="0.75" header="0.3" footer="0.3"/>
  <pageSetup paperSize="9" orientation="portrait" r:id="rId2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49"/>
  <sheetViews>
    <sheetView workbookViewId="0">
      <selection activeCell="A2" sqref="A2:XFD2"/>
    </sheetView>
  </sheetViews>
  <sheetFormatPr defaultRowHeight="15" x14ac:dyDescent="0.25"/>
  <cols>
    <col min="1" max="1" width="29.42578125" customWidth="1"/>
    <col min="3" max="3" width="21.5703125" customWidth="1"/>
    <col min="5" max="5" width="19.85546875" customWidth="1"/>
    <col min="7" max="7" width="27" customWidth="1"/>
    <col min="8" max="8" width="23.5703125" customWidth="1"/>
  </cols>
  <sheetData>
    <row r="2" spans="1:13" ht="204.75" x14ac:dyDescent="0.25">
      <c r="A2" s="6" t="s">
        <v>221</v>
      </c>
      <c r="B2" s="6" t="s">
        <v>222</v>
      </c>
      <c r="C2" s="6" t="s">
        <v>223</v>
      </c>
      <c r="D2" s="14" t="s">
        <v>224</v>
      </c>
      <c r="E2" s="6" t="s">
        <v>225</v>
      </c>
      <c r="F2" s="6" t="s">
        <v>226</v>
      </c>
      <c r="G2" s="6" t="s">
        <v>227</v>
      </c>
      <c r="H2" s="6" t="s">
        <v>228</v>
      </c>
      <c r="I2" s="6" t="s">
        <v>229</v>
      </c>
      <c r="J2" s="6" t="s">
        <v>230</v>
      </c>
      <c r="K2" s="6" t="s">
        <v>231</v>
      </c>
      <c r="L2" s="6" t="s">
        <v>232</v>
      </c>
      <c r="M2" s="6" t="s">
        <v>233</v>
      </c>
    </row>
    <row r="3" spans="1:13" ht="94.5" x14ac:dyDescent="0.25">
      <c r="A3" s="1">
        <f ca="1">3:27</f>
        <v>0</v>
      </c>
      <c r="B3" s="1">
        <v>1914</v>
      </c>
      <c r="C3" s="1" t="s">
        <v>103</v>
      </c>
      <c r="D3" s="1"/>
      <c r="E3" s="1" t="s">
        <v>2</v>
      </c>
      <c r="F3" s="1"/>
      <c r="G3" s="1" t="s">
        <v>72</v>
      </c>
      <c r="H3" s="1"/>
      <c r="I3" s="1"/>
      <c r="J3" s="1"/>
      <c r="K3" s="1"/>
      <c r="L3" s="1"/>
      <c r="M3" s="1"/>
    </row>
    <row r="4" spans="1:13" ht="94.5" x14ac:dyDescent="0.25">
      <c r="A4" s="1" t="s">
        <v>104</v>
      </c>
      <c r="B4" s="1">
        <v>1916</v>
      </c>
      <c r="C4" s="1" t="s">
        <v>105</v>
      </c>
      <c r="D4" s="1">
        <v>1938</v>
      </c>
      <c r="E4" s="1" t="s">
        <v>2</v>
      </c>
      <c r="F4" s="1"/>
      <c r="G4" s="1" t="s">
        <v>22</v>
      </c>
      <c r="H4" s="1"/>
      <c r="I4" s="1"/>
      <c r="J4" s="1"/>
      <c r="K4" s="1"/>
      <c r="L4" s="1"/>
      <c r="M4" s="1"/>
    </row>
    <row r="5" spans="1:13" ht="94.5" x14ac:dyDescent="0.25">
      <c r="A5" s="5" t="s">
        <v>106</v>
      </c>
      <c r="B5" s="5">
        <v>1918</v>
      </c>
      <c r="C5" s="5" t="s">
        <v>107</v>
      </c>
      <c r="D5" s="5">
        <v>1938</v>
      </c>
      <c r="E5" s="5" t="s">
        <v>2</v>
      </c>
      <c r="F5" s="5"/>
      <c r="G5" s="5" t="s">
        <v>22</v>
      </c>
      <c r="H5" s="5" t="s">
        <v>108</v>
      </c>
      <c r="I5" s="1"/>
      <c r="J5" s="1"/>
      <c r="K5" s="1"/>
      <c r="L5" s="1"/>
      <c r="M5" s="1"/>
    </row>
    <row r="6" spans="1:13" ht="31.5" x14ac:dyDescent="0.25">
      <c r="A6" s="1" t="s">
        <v>109</v>
      </c>
      <c r="B6" s="1">
        <v>1898</v>
      </c>
      <c r="C6" s="1"/>
      <c r="D6" s="1"/>
      <c r="E6" s="1"/>
      <c r="F6" s="1"/>
      <c r="G6" s="1"/>
      <c r="H6" s="1"/>
      <c r="I6" s="1" t="s">
        <v>110</v>
      </c>
      <c r="J6" s="1"/>
      <c r="K6" s="1"/>
      <c r="L6" s="1"/>
      <c r="M6" s="1"/>
    </row>
    <row r="7" spans="1:13" ht="47.25" x14ac:dyDescent="0.25">
      <c r="A7" s="1" t="s">
        <v>111</v>
      </c>
      <c r="B7" s="1">
        <v>1907</v>
      </c>
      <c r="C7" s="1" t="s">
        <v>112</v>
      </c>
      <c r="D7" s="1"/>
      <c r="E7" s="1"/>
      <c r="F7" s="1"/>
      <c r="G7" s="1"/>
      <c r="H7" s="1"/>
      <c r="I7" s="1"/>
      <c r="J7" s="1"/>
      <c r="K7" s="1"/>
      <c r="L7" s="1"/>
      <c r="M7" s="1"/>
    </row>
    <row r="8" spans="1:13" ht="94.5" x14ac:dyDescent="0.25">
      <c r="A8" s="1" t="s">
        <v>113</v>
      </c>
      <c r="B8" s="1">
        <v>1913</v>
      </c>
      <c r="C8" s="1" t="s">
        <v>114</v>
      </c>
      <c r="D8" s="1"/>
      <c r="E8" s="1" t="s">
        <v>2</v>
      </c>
      <c r="F8" s="1"/>
      <c r="G8" s="1" t="s">
        <v>115</v>
      </c>
      <c r="H8" s="1"/>
      <c r="I8" s="1"/>
      <c r="J8" s="1"/>
      <c r="K8" s="1"/>
      <c r="L8" s="1"/>
      <c r="M8" s="1"/>
    </row>
    <row r="9" spans="1:13" ht="94.5" x14ac:dyDescent="0.25">
      <c r="A9" s="1" t="s">
        <v>116</v>
      </c>
      <c r="B9" s="1">
        <v>1918</v>
      </c>
      <c r="C9" s="1" t="s">
        <v>117</v>
      </c>
      <c r="D9" s="1"/>
      <c r="E9" s="1" t="s">
        <v>2</v>
      </c>
      <c r="F9" s="1"/>
      <c r="G9" s="1" t="s">
        <v>22</v>
      </c>
      <c r="H9" s="1" t="s">
        <v>118</v>
      </c>
      <c r="I9" s="1"/>
      <c r="J9" s="1"/>
      <c r="K9" s="1"/>
      <c r="L9" s="1"/>
      <c r="M9" s="1"/>
    </row>
    <row r="10" spans="1:13" ht="94.5" x14ac:dyDescent="0.25">
      <c r="A10" s="1" t="s">
        <v>119</v>
      </c>
      <c r="B10" s="1">
        <v>1910</v>
      </c>
      <c r="C10" s="1" t="s">
        <v>120</v>
      </c>
      <c r="D10" s="1"/>
      <c r="E10" s="1" t="s">
        <v>2</v>
      </c>
      <c r="F10" s="1"/>
      <c r="G10" s="1" t="s">
        <v>121</v>
      </c>
      <c r="H10" s="1" t="s">
        <v>122</v>
      </c>
      <c r="I10" s="1"/>
      <c r="J10" s="1"/>
      <c r="K10" s="1"/>
      <c r="L10" s="1"/>
      <c r="M10" s="1"/>
    </row>
    <row r="11" spans="1:13" ht="94.5" x14ac:dyDescent="0.25">
      <c r="A11" s="1" t="s">
        <v>123</v>
      </c>
      <c r="B11" s="1">
        <v>1912</v>
      </c>
      <c r="C11" s="1" t="s">
        <v>124</v>
      </c>
      <c r="D11" s="1"/>
      <c r="E11" s="1" t="s">
        <v>2</v>
      </c>
      <c r="F11" s="1"/>
      <c r="G11" s="1" t="s">
        <v>22</v>
      </c>
      <c r="H11" s="1" t="s">
        <v>125</v>
      </c>
      <c r="I11" s="1"/>
      <c r="J11" s="1"/>
      <c r="K11" s="1"/>
      <c r="L11" s="1"/>
      <c r="M11" s="1"/>
    </row>
    <row r="12" spans="1:13" ht="31.5" x14ac:dyDescent="0.25">
      <c r="A12" s="1" t="s">
        <v>126</v>
      </c>
      <c r="B12" s="1">
        <v>1897</v>
      </c>
      <c r="C12" s="1" t="s">
        <v>127</v>
      </c>
      <c r="D12" s="1"/>
      <c r="E12" s="1"/>
      <c r="F12" s="1"/>
      <c r="G12" s="1"/>
      <c r="H12" s="1"/>
      <c r="I12" s="1"/>
      <c r="J12" s="1"/>
      <c r="K12" s="1"/>
      <c r="L12" s="1"/>
      <c r="M12" s="1"/>
    </row>
    <row r="13" spans="1:13" ht="94.5" x14ac:dyDescent="0.25">
      <c r="A13" s="1" t="s">
        <v>128</v>
      </c>
      <c r="B13" s="1">
        <v>1915</v>
      </c>
      <c r="C13" s="1" t="s">
        <v>129</v>
      </c>
      <c r="D13" s="1">
        <v>1938</v>
      </c>
      <c r="E13" s="1" t="s">
        <v>2</v>
      </c>
      <c r="F13" s="1"/>
      <c r="G13" s="1" t="s">
        <v>22</v>
      </c>
      <c r="H13" s="1" t="s">
        <v>130</v>
      </c>
      <c r="I13" s="1"/>
      <c r="J13" s="1"/>
      <c r="K13" s="1"/>
      <c r="L13" s="1"/>
      <c r="M13" s="1"/>
    </row>
    <row r="14" spans="1:13" ht="94.5" x14ac:dyDescent="0.25">
      <c r="A14" s="1" t="s">
        <v>131</v>
      </c>
      <c r="B14" s="1">
        <v>1912</v>
      </c>
      <c r="C14" s="1" t="s">
        <v>132</v>
      </c>
      <c r="D14" s="1"/>
      <c r="E14" s="1" t="s">
        <v>2</v>
      </c>
      <c r="F14" s="1"/>
      <c r="G14" s="1" t="s">
        <v>22</v>
      </c>
      <c r="H14" s="1" t="s">
        <v>133</v>
      </c>
      <c r="I14" s="1"/>
      <c r="J14" s="1"/>
      <c r="K14" s="1"/>
      <c r="L14" s="1"/>
      <c r="M14" s="1"/>
    </row>
    <row r="15" spans="1:13" ht="31.5" x14ac:dyDescent="0.25">
      <c r="A15" s="1" t="s">
        <v>134</v>
      </c>
      <c r="B15" s="1">
        <v>1894</v>
      </c>
      <c r="C15" s="1"/>
      <c r="D15" s="1"/>
      <c r="E15" s="1"/>
      <c r="F15" s="1"/>
      <c r="G15" s="1"/>
      <c r="H15" s="1"/>
      <c r="I15" s="1"/>
      <c r="J15" s="1"/>
      <c r="K15" s="1"/>
      <c r="L15" s="1"/>
      <c r="M15" s="1"/>
    </row>
    <row r="16" spans="1:13" ht="94.5" x14ac:dyDescent="0.25">
      <c r="A16" s="1" t="s">
        <v>135</v>
      </c>
      <c r="B16" s="1">
        <v>1909</v>
      </c>
      <c r="C16" s="1" t="s">
        <v>136</v>
      </c>
      <c r="D16" s="1"/>
      <c r="E16" s="1" t="s">
        <v>2</v>
      </c>
      <c r="F16" s="1"/>
      <c r="G16" s="1" t="s">
        <v>137</v>
      </c>
      <c r="H16" s="1" t="s">
        <v>138</v>
      </c>
      <c r="I16" s="1"/>
      <c r="J16" s="1"/>
      <c r="K16" s="1"/>
      <c r="L16" s="1"/>
      <c r="M16" s="1"/>
    </row>
    <row r="17" spans="1:13" ht="94.5" x14ac:dyDescent="0.25">
      <c r="A17" s="1" t="s">
        <v>139</v>
      </c>
      <c r="B17" s="1">
        <v>1927</v>
      </c>
      <c r="C17" s="1" t="s">
        <v>140</v>
      </c>
      <c r="D17" s="1"/>
      <c r="E17" s="1" t="s">
        <v>2</v>
      </c>
      <c r="F17" s="1"/>
      <c r="G17" s="1" t="s">
        <v>141</v>
      </c>
      <c r="H17" s="1"/>
      <c r="I17" s="1"/>
      <c r="J17" s="1"/>
      <c r="K17" s="1"/>
      <c r="L17" s="1"/>
      <c r="M17" s="1"/>
    </row>
    <row r="18" spans="1:13" ht="94.5" x14ac:dyDescent="0.25">
      <c r="A18" s="1" t="s">
        <v>142</v>
      </c>
      <c r="B18" s="1">
        <v>1912</v>
      </c>
      <c r="C18" s="1" t="s">
        <v>143</v>
      </c>
      <c r="D18" s="1"/>
      <c r="E18" s="1" t="s">
        <v>2</v>
      </c>
      <c r="F18" s="1"/>
      <c r="G18" s="1" t="s">
        <v>28</v>
      </c>
      <c r="H18" s="1" t="s">
        <v>144</v>
      </c>
      <c r="I18" s="1"/>
      <c r="J18" s="1"/>
      <c r="K18" s="1"/>
      <c r="L18" s="1"/>
      <c r="M18" s="1"/>
    </row>
    <row r="19" spans="1:13" ht="141.75" x14ac:dyDescent="0.25">
      <c r="A19" s="1" t="s">
        <v>145</v>
      </c>
      <c r="B19" s="1">
        <v>1913</v>
      </c>
      <c r="C19" s="1" t="s">
        <v>146</v>
      </c>
      <c r="D19" s="1"/>
      <c r="E19" s="1" t="s">
        <v>2</v>
      </c>
      <c r="F19" s="1"/>
      <c r="G19" s="1" t="s">
        <v>22</v>
      </c>
      <c r="H19" s="1" t="s">
        <v>147</v>
      </c>
      <c r="I19" s="1"/>
      <c r="J19" s="1"/>
      <c r="K19" s="1"/>
      <c r="L19" s="1"/>
      <c r="M19" s="1"/>
    </row>
    <row r="20" spans="1:13" ht="94.5" x14ac:dyDescent="0.25">
      <c r="A20" s="1" t="s">
        <v>148</v>
      </c>
      <c r="B20" s="1">
        <v>1908</v>
      </c>
      <c r="C20" s="1" t="s">
        <v>149</v>
      </c>
      <c r="D20" s="1"/>
      <c r="E20" s="1" t="s">
        <v>2</v>
      </c>
      <c r="F20" s="1"/>
      <c r="G20" s="1" t="s">
        <v>22</v>
      </c>
      <c r="H20" s="1"/>
      <c r="I20" s="1"/>
      <c r="J20" s="1"/>
      <c r="K20" s="1"/>
      <c r="L20" s="1"/>
      <c r="M20" s="1"/>
    </row>
    <row r="21" spans="1:13" ht="78.75" x14ac:dyDescent="0.25">
      <c r="A21" s="1" t="s">
        <v>150</v>
      </c>
      <c r="B21" s="1">
        <v>1914</v>
      </c>
      <c r="C21" s="1" t="s">
        <v>151</v>
      </c>
      <c r="D21" s="1"/>
      <c r="E21" s="1" t="s">
        <v>39</v>
      </c>
      <c r="F21" s="1"/>
      <c r="G21" s="1" t="s">
        <v>22</v>
      </c>
      <c r="H21" s="1" t="s">
        <v>144</v>
      </c>
      <c r="I21" s="1"/>
      <c r="J21" s="1"/>
      <c r="K21" s="1"/>
      <c r="L21" s="1"/>
      <c r="M21" s="1"/>
    </row>
    <row r="22" spans="1:13" ht="94.5" x14ac:dyDescent="0.25">
      <c r="A22" s="1" t="s">
        <v>152</v>
      </c>
      <c r="B22" s="1">
        <v>1916</v>
      </c>
      <c r="C22" s="1" t="s">
        <v>153</v>
      </c>
      <c r="D22" s="1"/>
      <c r="E22" s="1" t="s">
        <v>2</v>
      </c>
      <c r="F22" s="1"/>
      <c r="G22" s="1" t="s">
        <v>28</v>
      </c>
      <c r="H22" s="1" t="s">
        <v>144</v>
      </c>
      <c r="I22" s="1"/>
      <c r="J22" s="1"/>
      <c r="K22" s="1"/>
      <c r="L22" s="1"/>
      <c r="M22" s="1"/>
    </row>
    <row r="23" spans="1:13" ht="94.5" x14ac:dyDescent="0.25">
      <c r="A23" s="1" t="s">
        <v>154</v>
      </c>
      <c r="B23" s="1">
        <v>1912</v>
      </c>
      <c r="C23" s="1" t="s">
        <v>155</v>
      </c>
      <c r="D23" s="1"/>
      <c r="E23" s="1" t="s">
        <v>2</v>
      </c>
      <c r="F23" s="1"/>
      <c r="G23" s="1" t="s">
        <v>28</v>
      </c>
      <c r="H23" s="1" t="s">
        <v>156</v>
      </c>
      <c r="I23" s="1"/>
      <c r="J23" s="1"/>
      <c r="K23" s="1"/>
      <c r="L23" s="1"/>
      <c r="M23" s="1"/>
    </row>
    <row r="24" spans="1:13" ht="94.5" x14ac:dyDescent="0.25">
      <c r="A24" s="1" t="s">
        <v>157</v>
      </c>
      <c r="B24" s="1">
        <v>1916</v>
      </c>
      <c r="C24" s="1" t="s">
        <v>158</v>
      </c>
      <c r="D24" s="1"/>
      <c r="E24" s="1" t="s">
        <v>2</v>
      </c>
      <c r="F24" s="1"/>
      <c r="G24" s="1" t="s">
        <v>28</v>
      </c>
      <c r="H24" s="1" t="s">
        <v>159</v>
      </c>
      <c r="I24" s="1"/>
      <c r="J24" s="1"/>
      <c r="K24" s="1"/>
      <c r="L24" s="1"/>
      <c r="M24" s="1"/>
    </row>
    <row r="25" spans="1:13" ht="63" x14ac:dyDescent="0.25">
      <c r="A25" s="1" t="s">
        <v>160</v>
      </c>
      <c r="B25" s="1">
        <v>1902</v>
      </c>
      <c r="C25" s="1" t="s">
        <v>161</v>
      </c>
      <c r="D25" s="1"/>
      <c r="E25" s="1"/>
      <c r="F25" s="1"/>
      <c r="G25" s="1"/>
      <c r="H25" s="1"/>
      <c r="I25" s="1"/>
      <c r="J25" s="1"/>
      <c r="K25" s="1"/>
      <c r="L25" s="1"/>
      <c r="M25" s="1"/>
    </row>
    <row r="26" spans="1:13" ht="47.25" x14ac:dyDescent="0.25">
      <c r="A26" s="1" t="s">
        <v>162</v>
      </c>
      <c r="B26" s="1">
        <v>1906</v>
      </c>
      <c r="C26" s="1" t="s">
        <v>163</v>
      </c>
      <c r="D26" s="1"/>
      <c r="E26" s="1"/>
      <c r="F26" s="1"/>
      <c r="G26" s="1"/>
      <c r="H26" s="1"/>
      <c r="I26" s="1"/>
      <c r="J26" s="1"/>
      <c r="K26" s="1"/>
      <c r="L26" s="1"/>
      <c r="M26" s="1"/>
    </row>
    <row r="27" spans="1:13" ht="94.5" x14ac:dyDescent="0.25">
      <c r="A27" s="1" t="s">
        <v>164</v>
      </c>
      <c r="B27" s="1">
        <v>1910</v>
      </c>
      <c r="C27" s="1" t="s">
        <v>165</v>
      </c>
      <c r="D27" s="1"/>
      <c r="E27" s="1" t="s">
        <v>2</v>
      </c>
      <c r="F27" s="1"/>
      <c r="G27" s="1" t="s">
        <v>28</v>
      </c>
      <c r="H27" s="1" t="s">
        <v>144</v>
      </c>
      <c r="I27" s="1"/>
      <c r="J27" s="1"/>
      <c r="K27" s="1"/>
      <c r="L27" s="1"/>
      <c r="M27" s="1"/>
    </row>
    <row r="28" spans="1:13" ht="94.5" x14ac:dyDescent="0.25">
      <c r="A28" s="1" t="s">
        <v>168</v>
      </c>
      <c r="B28" s="1">
        <v>1910</v>
      </c>
      <c r="C28" s="1" t="s">
        <v>169</v>
      </c>
      <c r="D28" s="1"/>
      <c r="E28" s="1" t="s">
        <v>2</v>
      </c>
      <c r="F28" s="1"/>
      <c r="G28" s="1" t="s">
        <v>28</v>
      </c>
      <c r="H28" s="1" t="s">
        <v>170</v>
      </c>
      <c r="I28" s="1"/>
      <c r="J28" s="1"/>
      <c r="K28" s="1"/>
      <c r="L28" s="1"/>
      <c r="M28" s="1"/>
    </row>
    <row r="29" spans="1:13" ht="94.5" x14ac:dyDescent="0.25">
      <c r="A29" s="1" t="s">
        <v>171</v>
      </c>
      <c r="B29" s="1">
        <v>1909</v>
      </c>
      <c r="C29" s="1" t="s">
        <v>172</v>
      </c>
      <c r="D29" s="1"/>
      <c r="E29" s="1" t="s">
        <v>2</v>
      </c>
      <c r="F29" s="1"/>
      <c r="G29" s="1" t="s">
        <v>28</v>
      </c>
      <c r="H29" s="1" t="s">
        <v>144</v>
      </c>
      <c r="I29" s="1"/>
      <c r="J29" s="1"/>
      <c r="K29" s="1"/>
      <c r="L29" s="1"/>
      <c r="M29" s="1"/>
    </row>
    <row r="30" spans="1:13" ht="15.75" x14ac:dyDescent="0.25">
      <c r="A30" s="1" t="s">
        <v>173</v>
      </c>
      <c r="B30" s="1">
        <v>1902</v>
      </c>
      <c r="C30" s="1"/>
      <c r="D30" s="1"/>
      <c r="E30" s="1"/>
      <c r="F30" s="1"/>
      <c r="G30" s="1"/>
      <c r="H30" s="1"/>
      <c r="I30" s="1"/>
      <c r="J30" s="1"/>
      <c r="K30" s="1"/>
      <c r="L30" s="1"/>
      <c r="M30" s="1"/>
    </row>
    <row r="31" spans="1:13" ht="94.5" x14ac:dyDescent="0.25">
      <c r="A31" s="1" t="s">
        <v>174</v>
      </c>
      <c r="B31" s="1">
        <v>1918</v>
      </c>
      <c r="C31" s="1" t="s">
        <v>175</v>
      </c>
      <c r="D31" s="1"/>
      <c r="E31" s="1" t="s">
        <v>2</v>
      </c>
      <c r="F31" s="1"/>
      <c r="G31" s="1" t="s">
        <v>28</v>
      </c>
      <c r="H31" s="1" t="s">
        <v>176</v>
      </c>
      <c r="I31" s="1"/>
      <c r="J31" s="1"/>
      <c r="K31" s="1"/>
      <c r="L31" s="1"/>
      <c r="M31" s="1"/>
    </row>
    <row r="32" spans="1:13" ht="94.5" x14ac:dyDescent="0.25">
      <c r="A32" s="1" t="s">
        <v>177</v>
      </c>
      <c r="B32" s="4">
        <v>1915</v>
      </c>
      <c r="C32" s="1" t="s">
        <v>178</v>
      </c>
      <c r="D32" s="1"/>
      <c r="E32" s="1" t="s">
        <v>2</v>
      </c>
      <c r="F32" s="1"/>
      <c r="G32" s="1" t="s">
        <v>28</v>
      </c>
      <c r="H32" s="1" t="s">
        <v>179</v>
      </c>
      <c r="I32" s="1"/>
      <c r="J32" s="1"/>
      <c r="K32" s="1"/>
      <c r="L32" s="1"/>
      <c r="M32" s="1"/>
    </row>
    <row r="33" spans="1:13" ht="94.5" x14ac:dyDescent="0.25">
      <c r="A33" s="1" t="s">
        <v>180</v>
      </c>
      <c r="B33" s="1">
        <v>1910</v>
      </c>
      <c r="C33" s="1" t="s">
        <v>181</v>
      </c>
      <c r="D33" s="1"/>
      <c r="E33" s="1" t="s">
        <v>2</v>
      </c>
      <c r="F33" s="1"/>
      <c r="G33" s="1" t="s">
        <v>28</v>
      </c>
      <c r="H33" s="1" t="s">
        <v>156</v>
      </c>
      <c r="I33" s="1"/>
      <c r="J33" s="1"/>
      <c r="K33" s="1"/>
      <c r="L33" s="1"/>
      <c r="M33" s="1"/>
    </row>
    <row r="34" spans="1:13" ht="94.5" x14ac:dyDescent="0.25">
      <c r="A34" s="1" t="s">
        <v>182</v>
      </c>
      <c r="B34" s="1">
        <v>1913</v>
      </c>
      <c r="C34" s="1" t="s">
        <v>183</v>
      </c>
      <c r="D34" s="1"/>
      <c r="E34" s="1" t="s">
        <v>2</v>
      </c>
      <c r="F34" s="1"/>
      <c r="G34" s="1" t="s">
        <v>28</v>
      </c>
      <c r="H34" s="1" t="s">
        <v>184</v>
      </c>
      <c r="I34" s="1"/>
      <c r="J34" s="1"/>
      <c r="K34" s="1"/>
      <c r="L34" s="1"/>
      <c r="M34" s="1"/>
    </row>
    <row r="35" spans="1:13" ht="94.5" x14ac:dyDescent="0.25">
      <c r="A35" s="1" t="s">
        <v>185</v>
      </c>
      <c r="B35" s="1">
        <v>1912</v>
      </c>
      <c r="C35" s="1" t="s">
        <v>186</v>
      </c>
      <c r="D35" s="1"/>
      <c r="E35" s="1" t="s">
        <v>2</v>
      </c>
      <c r="F35" s="1"/>
      <c r="G35" s="1" t="s">
        <v>28</v>
      </c>
      <c r="H35" s="1" t="s">
        <v>187</v>
      </c>
      <c r="I35" s="1"/>
      <c r="J35" s="1"/>
      <c r="K35" s="1"/>
      <c r="L35" s="1"/>
      <c r="M35" s="1"/>
    </row>
    <row r="36" spans="1:13" ht="78.75" x14ac:dyDescent="0.25">
      <c r="A36" s="1" t="s">
        <v>188</v>
      </c>
      <c r="B36" s="1">
        <v>1925</v>
      </c>
      <c r="C36" s="1" t="s">
        <v>189</v>
      </c>
      <c r="D36" s="1"/>
      <c r="E36" s="1"/>
      <c r="F36" s="1"/>
      <c r="G36" s="1"/>
      <c r="H36" s="1" t="s">
        <v>144</v>
      </c>
      <c r="I36" s="1"/>
      <c r="J36" s="1"/>
      <c r="K36" s="1"/>
      <c r="L36" s="1"/>
      <c r="M36" s="1"/>
    </row>
    <row r="37" spans="1:13" ht="94.5" x14ac:dyDescent="0.25">
      <c r="A37" s="1" t="s">
        <v>190</v>
      </c>
      <c r="B37" s="1">
        <v>1915</v>
      </c>
      <c r="C37" s="1" t="s">
        <v>191</v>
      </c>
      <c r="D37" s="1">
        <v>1937</v>
      </c>
      <c r="E37" s="1" t="s">
        <v>192</v>
      </c>
      <c r="F37" s="1"/>
      <c r="G37" s="1" t="s">
        <v>22</v>
      </c>
      <c r="H37" s="1"/>
      <c r="I37" s="1"/>
      <c r="J37" s="1"/>
      <c r="K37" s="1"/>
      <c r="L37" s="1"/>
      <c r="M37" s="1"/>
    </row>
    <row r="38" spans="1:13" ht="94.5" x14ac:dyDescent="0.25">
      <c r="A38" s="1" t="s">
        <v>193</v>
      </c>
      <c r="B38" s="1">
        <v>1919</v>
      </c>
      <c r="C38" s="1" t="s">
        <v>194</v>
      </c>
      <c r="D38" s="1"/>
      <c r="E38" s="1" t="s">
        <v>192</v>
      </c>
      <c r="F38" s="1"/>
      <c r="G38" s="1" t="s">
        <v>22</v>
      </c>
      <c r="H38" s="1" t="s">
        <v>144</v>
      </c>
      <c r="I38" s="1"/>
      <c r="J38" s="1"/>
      <c r="K38" s="1"/>
      <c r="L38" s="1"/>
      <c r="M38" s="1"/>
    </row>
    <row r="39" spans="1:13" ht="94.5" x14ac:dyDescent="0.25">
      <c r="A39" s="1" t="s">
        <v>195</v>
      </c>
      <c r="B39" s="1">
        <v>1907</v>
      </c>
      <c r="C39" s="1" t="s">
        <v>196</v>
      </c>
      <c r="D39" s="1"/>
      <c r="E39" s="1" t="s">
        <v>192</v>
      </c>
      <c r="F39" s="1"/>
      <c r="G39" s="1" t="s">
        <v>197</v>
      </c>
      <c r="H39" s="1" t="s">
        <v>198</v>
      </c>
      <c r="I39" s="1"/>
      <c r="J39" s="1"/>
      <c r="K39" s="1"/>
      <c r="L39" s="1"/>
      <c r="M39" s="1"/>
    </row>
    <row r="40" spans="1:13" ht="94.5" x14ac:dyDescent="0.25">
      <c r="A40" s="1" t="s">
        <v>199</v>
      </c>
      <c r="B40" s="1">
        <v>1910</v>
      </c>
      <c r="C40" s="1" t="s">
        <v>200</v>
      </c>
      <c r="D40" s="1"/>
      <c r="E40" s="1" t="s">
        <v>192</v>
      </c>
      <c r="F40" s="1"/>
      <c r="G40" s="1" t="s">
        <v>201</v>
      </c>
      <c r="H40" s="1" t="s">
        <v>144</v>
      </c>
      <c r="I40" s="1"/>
      <c r="J40" s="1"/>
      <c r="K40" s="1"/>
      <c r="L40" s="1"/>
      <c r="M40" s="1"/>
    </row>
    <row r="41" spans="1:13" ht="94.5" x14ac:dyDescent="0.25">
      <c r="A41" s="1" t="s">
        <v>202</v>
      </c>
      <c r="B41" s="1">
        <v>1913</v>
      </c>
      <c r="C41" s="1" t="s">
        <v>203</v>
      </c>
      <c r="D41" s="1"/>
      <c r="E41" s="1" t="s">
        <v>192</v>
      </c>
      <c r="F41" s="4"/>
      <c r="G41" s="1" t="s">
        <v>22</v>
      </c>
      <c r="H41" s="1" t="s">
        <v>204</v>
      </c>
      <c r="I41" s="1"/>
      <c r="J41" s="1"/>
      <c r="K41" s="1"/>
      <c r="L41" s="1"/>
      <c r="M41" s="1"/>
    </row>
    <row r="42" spans="1:13" ht="15.75" x14ac:dyDescent="0.25">
      <c r="A42" s="1" t="s">
        <v>205</v>
      </c>
      <c r="B42" s="1">
        <v>1905</v>
      </c>
      <c r="C42" s="1"/>
      <c r="D42" s="1"/>
      <c r="E42" s="1"/>
      <c r="F42" s="1"/>
      <c r="G42" s="1"/>
      <c r="H42" s="1"/>
      <c r="I42" s="1"/>
      <c r="J42" s="1"/>
      <c r="K42" s="1"/>
      <c r="L42" s="1"/>
      <c r="M42" s="1"/>
    </row>
    <row r="43" spans="1:13" ht="94.5" x14ac:dyDescent="0.25">
      <c r="A43" s="1" t="s">
        <v>206</v>
      </c>
      <c r="B43" s="1">
        <v>1917</v>
      </c>
      <c r="C43" s="1" t="s">
        <v>207</v>
      </c>
      <c r="D43" s="1"/>
      <c r="E43" s="1" t="s">
        <v>192</v>
      </c>
      <c r="F43" s="1"/>
      <c r="G43" s="1" t="s">
        <v>22</v>
      </c>
      <c r="H43" s="1"/>
      <c r="I43" s="1"/>
      <c r="J43" s="1"/>
      <c r="K43" s="1"/>
      <c r="L43" s="1"/>
      <c r="M43" s="1"/>
    </row>
    <row r="44" spans="1:13" ht="47.25" x14ac:dyDescent="0.25">
      <c r="A44" s="1" t="s">
        <v>208</v>
      </c>
      <c r="B44" s="1">
        <v>1906</v>
      </c>
      <c r="C44" s="1" t="s">
        <v>209</v>
      </c>
      <c r="D44" s="1"/>
      <c r="E44" s="1"/>
      <c r="F44" s="1"/>
      <c r="G44" s="1"/>
      <c r="H44" s="1"/>
      <c r="I44" s="1"/>
      <c r="J44" s="1"/>
      <c r="K44" s="1"/>
      <c r="L44" s="1"/>
      <c r="M44" s="1"/>
    </row>
    <row r="45" spans="1:13" ht="31.5" x14ac:dyDescent="0.25">
      <c r="A45" s="1" t="s">
        <v>210</v>
      </c>
      <c r="B45" s="1">
        <v>1918</v>
      </c>
      <c r="C45" s="1" t="s">
        <v>211</v>
      </c>
      <c r="D45" s="1"/>
      <c r="E45" s="1"/>
      <c r="F45" s="1"/>
      <c r="G45" s="1"/>
      <c r="H45" s="1"/>
      <c r="I45" s="1"/>
      <c r="J45" s="1"/>
      <c r="K45" s="1"/>
      <c r="L45" s="1"/>
      <c r="M45" s="1"/>
    </row>
    <row r="46" spans="1:13" ht="94.5" x14ac:dyDescent="0.25">
      <c r="A46" s="1" t="s">
        <v>212</v>
      </c>
      <c r="B46" s="1">
        <v>1916</v>
      </c>
      <c r="C46" s="1" t="s">
        <v>213</v>
      </c>
      <c r="D46" s="1"/>
      <c r="E46" s="1" t="s">
        <v>192</v>
      </c>
      <c r="F46" s="1"/>
      <c r="G46" s="1" t="s">
        <v>22</v>
      </c>
      <c r="H46" s="1" t="s">
        <v>214</v>
      </c>
      <c r="I46" s="1"/>
      <c r="J46" s="1"/>
      <c r="K46" s="1"/>
      <c r="L46" s="1"/>
      <c r="M46" s="1"/>
    </row>
    <row r="47" spans="1:13" ht="94.5" x14ac:dyDescent="0.25">
      <c r="A47" s="1" t="s">
        <v>215</v>
      </c>
      <c r="B47" s="1">
        <v>1910</v>
      </c>
      <c r="C47" s="1" t="s">
        <v>216</v>
      </c>
      <c r="D47" s="1"/>
      <c r="E47" s="1" t="s">
        <v>192</v>
      </c>
      <c r="F47" s="1"/>
      <c r="G47" s="1" t="s">
        <v>22</v>
      </c>
      <c r="H47" s="1"/>
      <c r="I47" s="1"/>
      <c r="J47" s="1"/>
      <c r="K47" s="1"/>
      <c r="L47" s="1"/>
      <c r="M47" s="1"/>
    </row>
    <row r="48" spans="1:13" ht="94.5" x14ac:dyDescent="0.25">
      <c r="A48" s="1" t="s">
        <v>217</v>
      </c>
      <c r="B48" s="1">
        <v>1913</v>
      </c>
      <c r="C48" s="1" t="s">
        <v>218</v>
      </c>
      <c r="D48" s="1">
        <v>1931</v>
      </c>
      <c r="E48" s="1" t="s">
        <v>192</v>
      </c>
      <c r="F48" s="1"/>
      <c r="G48" s="1" t="s">
        <v>22</v>
      </c>
      <c r="H48" s="1"/>
      <c r="I48" s="1"/>
      <c r="J48" s="1"/>
      <c r="K48" s="1"/>
      <c r="L48" s="1"/>
      <c r="M48" s="1"/>
    </row>
    <row r="49" spans="1:13" ht="47.25" x14ac:dyDescent="0.25">
      <c r="A49" s="1" t="s">
        <v>219</v>
      </c>
      <c r="B49" s="1">
        <v>1902</v>
      </c>
      <c r="C49" s="1" t="s">
        <v>220</v>
      </c>
      <c r="D49" s="1"/>
      <c r="E49" s="1"/>
      <c r="F49" s="1"/>
      <c r="G49" s="1"/>
      <c r="H49" s="1"/>
      <c r="I49" s="1"/>
      <c r="J49" s="1"/>
      <c r="K49" s="1"/>
      <c r="L49" s="1"/>
      <c r="M49" s="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Сведения участников ВОВ АСЗ</vt:lpstr>
      <vt:lpstr>УТФ на букву Г</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1</cp:lastModifiedBy>
  <dcterms:created xsi:type="dcterms:W3CDTF">2025-03-05T00:41:28Z</dcterms:created>
  <dcterms:modified xsi:type="dcterms:W3CDTF">2025-04-03T01:55:44Z</dcterms:modified>
</cp:coreProperties>
</file>