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1\Desktop\Книга Памяти 2025г\Список ветеранов ВОВ АСЗ на букву Н\"/>
    </mc:Choice>
  </mc:AlternateContent>
  <bookViews>
    <workbookView xWindow="0" yWindow="0" windowWidth="28800" windowHeight="12435"/>
  </bookViews>
  <sheets>
    <sheet name="Сведения участников ВОВ АСЗ" sheetId="1" r:id="rId1"/>
    <sheet name="УТФ на букву Г" sheetId="2" r:id="rId2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2" l="1"/>
</calcChain>
</file>

<file path=xl/sharedStrings.xml><?xml version="1.0" encoding="utf-8"?>
<sst xmlns="http://schemas.openxmlformats.org/spreadsheetml/2006/main" count="456" uniqueCount="325">
  <si>
    <t>Комсомольский-на-Амуре Военкомат, Хабаровский край, г. Комсомольск-на-Амуре</t>
  </si>
  <si>
    <t xml:space="preserve">Рядовой </t>
  </si>
  <si>
    <t>Рядовой</t>
  </si>
  <si>
    <t>Комсомольский РВК</t>
  </si>
  <si>
    <t>Сержант</t>
  </si>
  <si>
    <t xml:space="preserve">Куйбышевская обл., Сергиевский р-н, с. Чекалина </t>
  </si>
  <si>
    <t>Гайсин Шайгардан</t>
  </si>
  <si>
    <t>Татарская АССР, Какиниский р-н, с. Алексеевка</t>
  </si>
  <si>
    <t>Гайфулин Гильмула</t>
  </si>
  <si>
    <t xml:space="preserve">Татарская АССР, Кайбицкий р-н, с. Кайбицы </t>
  </si>
  <si>
    <t xml:space="preserve"> "За доблестный труд в Великой Отечественной войне 1941-1945"; "За трудовые отличия"; "За доблестный труд"</t>
  </si>
  <si>
    <t xml:space="preserve">Галктинов Иван Филипович </t>
  </si>
  <si>
    <t xml:space="preserve">  </t>
  </si>
  <si>
    <t>Галей Иван Макарович</t>
  </si>
  <si>
    <t xml:space="preserve">Винницкая обл., Могилевская р-н, с. Юрковун </t>
  </si>
  <si>
    <t xml:space="preserve">Ганшаков Михаил Федорович </t>
  </si>
  <si>
    <t xml:space="preserve">Московская обл., Елатомский р-н, деревня Крюково </t>
  </si>
  <si>
    <t xml:space="preserve">Старшина </t>
  </si>
  <si>
    <t xml:space="preserve">Гарифулин Магсум </t>
  </si>
  <si>
    <t>Татарская АССР, Собинский р-н, с. Шишкино</t>
  </si>
  <si>
    <t xml:space="preserve"> "За доблестный труд"; "За трудовое отличие"; "За трудовое доблесть"</t>
  </si>
  <si>
    <t xml:space="preserve">Гаркуша Георгий Леонтьевич </t>
  </si>
  <si>
    <t xml:space="preserve">Днепропетровская обл., Джировский р-н, с. Широкое </t>
  </si>
  <si>
    <t xml:space="preserve">Старшина 1 степени </t>
  </si>
  <si>
    <t>Орден "Знак почета"</t>
  </si>
  <si>
    <t xml:space="preserve">Гаршин Георгий Иванович </t>
  </si>
  <si>
    <t>Алтайский край, Бийский р-н, с. Фоминск</t>
  </si>
  <si>
    <t xml:space="preserve"> "За трудовое отличие"; "За трудовую доблесть"</t>
  </si>
  <si>
    <t xml:space="preserve">Георгиев Константин Васильевич </t>
  </si>
  <si>
    <t xml:space="preserve">ТАССР обл., г. Казань </t>
  </si>
  <si>
    <t xml:space="preserve">Герасименко Кузьма Карпович </t>
  </si>
  <si>
    <t>Красноярский край, Назаровский р-н, с. Сереуль</t>
  </si>
  <si>
    <t xml:space="preserve"> "За доблестный труд"; "За трудовую доблесть"; "За трудовое отличие"</t>
  </si>
  <si>
    <t xml:space="preserve">Герман Яков Абрамович </t>
  </si>
  <si>
    <t xml:space="preserve">Республика УССР, Днепропетрровская обл., г. Днепропетровск </t>
  </si>
  <si>
    <t>Медаль "За доблестный труд в Великой Отечественной войне"</t>
  </si>
  <si>
    <t xml:space="preserve">Герцик Василий Николаевич </t>
  </si>
  <si>
    <t xml:space="preserve">Герштанский Николай Михайлович </t>
  </si>
  <si>
    <t xml:space="preserve">г. Хабаровск </t>
  </si>
  <si>
    <t xml:space="preserve">Лейтенант </t>
  </si>
  <si>
    <t xml:space="preserve"> "За доблестный труд"; "За трудовое отличие"</t>
  </si>
  <si>
    <t xml:space="preserve">Гетманский Николай Николаевич </t>
  </si>
  <si>
    <t>Сумская обл., Ульяновского р-н, с. Бобрик</t>
  </si>
  <si>
    <t>Старшина 2 степени</t>
  </si>
  <si>
    <t>Голиков Петр Алексеевич</t>
  </si>
  <si>
    <t>Алтайский край, Угловский р-н, с. Кормилка</t>
  </si>
  <si>
    <t>Медаль "За доблестный труд в Великой Отечественной войне 1941-1945"</t>
  </si>
  <si>
    <t>Голованов Александор Фомич</t>
  </si>
  <si>
    <t>Алтайский край, Солонеменский р-н, с. Сибиришка</t>
  </si>
  <si>
    <t xml:space="preserve"> "За трудовую доблесть"; "За доблестный труд"; Юбилейная медаль "За доблестный труд в ознаменовании 100-летия со дня рождения Владимира Ильича Ленина"</t>
  </si>
  <si>
    <t xml:space="preserve">Головин Сергей Иванович </t>
  </si>
  <si>
    <t>Куйбышевская обл., Сергиевский р-н, с. Верхняя Орлянка</t>
  </si>
  <si>
    <t>Головков Иван Семенович</t>
  </si>
  <si>
    <t>Читинская обл., Улетуевский р-н, с. Черемхово</t>
  </si>
  <si>
    <t xml:space="preserve">Голошумов Василий Григорьевич </t>
  </si>
  <si>
    <t>Томбовская обл., Мучканский р-н, с. Нижне Чуево</t>
  </si>
  <si>
    <t xml:space="preserve">Голубев Михаил Николаевич </t>
  </si>
  <si>
    <t xml:space="preserve">Ивановская обл., г. Тейково </t>
  </si>
  <si>
    <t>Медаль "За доблестный труд"</t>
  </si>
  <si>
    <t xml:space="preserve">Гольдин Арон Яковлевич </t>
  </si>
  <si>
    <t>Херсоновская обл., Калининградский р-н, с. Бобловый</t>
  </si>
  <si>
    <t xml:space="preserve"> "За доблестный труд"; "За трудовую доблесть"</t>
  </si>
  <si>
    <t xml:space="preserve">Гонгар Григорий Николаевич </t>
  </si>
  <si>
    <t>Каменец-Подольская обл., Виньковский р-н, п. Украинец</t>
  </si>
  <si>
    <t>Гонгаров Антов Павлович</t>
  </si>
  <si>
    <t>Воронежская обл., Хохолнкий р-н, с. Матренки</t>
  </si>
  <si>
    <t xml:space="preserve">Горбачев Юрий Михайлович </t>
  </si>
  <si>
    <t xml:space="preserve">Кастрамская обл., г. Макаров </t>
  </si>
  <si>
    <t xml:space="preserve">Горшенин Николай Григорьевич </t>
  </si>
  <si>
    <t>Куванский р-н, с. Сутяжино</t>
  </si>
  <si>
    <t>Орден труда "Красного знамени"; "За трудовую доблесть"; "За Доблестный труд"</t>
  </si>
  <si>
    <t xml:space="preserve">Грабко Василий Корнеевич </t>
  </si>
  <si>
    <t>Амурская обл., Томбовский р-н, с. Муравьевка</t>
  </si>
  <si>
    <t xml:space="preserve">Гостаев Кузьма Фролович </t>
  </si>
  <si>
    <t>Грачев Василий Сергеевич</t>
  </si>
  <si>
    <t xml:space="preserve">Пензенская республика, Нижне Ломоновский р-н, с. Атмис </t>
  </si>
  <si>
    <t xml:space="preserve"> "За доблестный труд в Великой Отечественной войне 1941-1945"; "За трудовую доблесть"; "За трудовое отличие"</t>
  </si>
  <si>
    <t xml:space="preserve">Грачев Тимофей Сергеевич </t>
  </si>
  <si>
    <t>Пензенская обл., Нижне Ломоносовский р-н, с. Атмис</t>
  </si>
  <si>
    <t xml:space="preserve"> "За доблестный труд в Великой Отечественной войне 1941-1945"; "За трудовое отличие"; "За трудовую доблесть"</t>
  </si>
  <si>
    <t>Гребенкин Михаил Федорович</t>
  </si>
  <si>
    <t>Кировская обл., Кильмезский р-н, с. Талашер</t>
  </si>
  <si>
    <t>Гречко Михаил Николаевич</t>
  </si>
  <si>
    <t>Стародорожский р-н, с. Макарыч</t>
  </si>
  <si>
    <t xml:space="preserve"> "За трудовое отличие"; Орден труда "Красного знамени"</t>
  </si>
  <si>
    <t xml:space="preserve">Грибуцкий Георгий Иванович </t>
  </si>
  <si>
    <t>Омская обл., Черлаковский р-н, с. Черлак</t>
  </si>
  <si>
    <t xml:space="preserve"> "За доблестный труд в Великой Отечественной войне 1941-1945"; "За трудовую доблесть"</t>
  </si>
  <si>
    <t xml:space="preserve">Григорук Николай Михайлович </t>
  </si>
  <si>
    <t xml:space="preserve">Омская обл., Сидельниковский р-н, с. Ильинка </t>
  </si>
  <si>
    <t xml:space="preserve">Григорьев Алексей Михайлович </t>
  </si>
  <si>
    <t xml:space="preserve">Республика РСФСР, Новосибирская обл., Шигарский р-н, с. Тюткой </t>
  </si>
  <si>
    <t xml:space="preserve">Комсомольский-на-Амуре Военкомат, Хабаровский край, г. Комсомольск-на-Амуре </t>
  </si>
  <si>
    <t xml:space="preserve">Григорьев Андрей Петрович </t>
  </si>
  <si>
    <t xml:space="preserve">Хабаровский край, Комсомольский р-н, Новоильиновка </t>
  </si>
  <si>
    <t xml:space="preserve">Гришин Валентин Яковлевич </t>
  </si>
  <si>
    <t>Иркутская обл., Золаринский р-н, с. Золари</t>
  </si>
  <si>
    <t xml:space="preserve">Инженерный капитан </t>
  </si>
  <si>
    <t xml:space="preserve"> "За доблестный труд в Великой Отечественной войне 1941-1945".; "За трудовое отличие"</t>
  </si>
  <si>
    <t>Гришнев Алексей Федорович</t>
  </si>
  <si>
    <t>Красноярский край, Нижнеигнашенский р-н, деревня Новая Пойма</t>
  </si>
  <si>
    <t>Младший сержант</t>
  </si>
  <si>
    <t>Грудинкин Михаил Васильевич</t>
  </si>
  <si>
    <t>Курская обл., Михайловский р-н, с. Макарово</t>
  </si>
  <si>
    <t xml:space="preserve"> "За рудовую доблесть"; "За доблестный труд"</t>
  </si>
  <si>
    <t xml:space="preserve">Губа Андрей Иванович </t>
  </si>
  <si>
    <t>Губайдулин Калы</t>
  </si>
  <si>
    <t>Татарская АССР, Байтачинский р-н, с. Норма</t>
  </si>
  <si>
    <t xml:space="preserve">Губин Маркел Филиппович </t>
  </si>
  <si>
    <t>Красноярская обл., Назаровский р-н, с. Медведск</t>
  </si>
  <si>
    <t xml:space="preserve">Гулидов Владимир Иванович </t>
  </si>
  <si>
    <t>Амурская обл., г. Зея</t>
  </si>
  <si>
    <t xml:space="preserve">Гуменник Иван Евсеевич </t>
  </si>
  <si>
    <t>Орловская обл., Гордеевский р-н, с. Малая удобка</t>
  </si>
  <si>
    <t xml:space="preserve"> "За трудовую доблесть"; "За трудовое отличие"; "За доблестный труд"</t>
  </si>
  <si>
    <t>Гусаров Степан Самсонович</t>
  </si>
  <si>
    <t xml:space="preserve">Томбовская обл., Уметский р-н, с. Любическое </t>
  </si>
  <si>
    <t>Гусев Семен Петрович</t>
  </si>
  <si>
    <t>Красноярский край, Краснотуранский р-н, с. Бойкалово</t>
  </si>
  <si>
    <t>Густелев Николай Николаевич</t>
  </si>
  <si>
    <t>Ярославская обл., Ростовский р-н, с. Шулец</t>
  </si>
  <si>
    <t>ФИО</t>
  </si>
  <si>
    <t>Дата рождения</t>
  </si>
  <si>
    <t>Место рождения</t>
  </si>
  <si>
    <t>Дата призыва</t>
  </si>
  <si>
    <t>Место призыва</t>
  </si>
  <si>
    <t>Место службы</t>
  </si>
  <si>
    <t>Звание</t>
  </si>
  <si>
    <t>Награды</t>
  </si>
  <si>
    <t>Судьба</t>
  </si>
  <si>
    <t>Родственники и место их жительства</t>
  </si>
  <si>
    <t>История</t>
  </si>
  <si>
    <t>Наличие сведений в информационной системе "Память народа"</t>
  </si>
  <si>
    <t>Наличие сведений в электронной Книга памяти Хабаровского края</t>
  </si>
  <si>
    <t>мл.сержант</t>
  </si>
  <si>
    <t xml:space="preserve">Наймушин Алексей  Иванович </t>
  </si>
  <si>
    <t>Кировская область, г. Котельнич</t>
  </si>
  <si>
    <t>Медали "За Победу над Германией в Великой Отечественной войне 1941-1945гг" ; "20 лет Победв в Великой Отечественной войне 1941-1945гг "</t>
  </si>
  <si>
    <t xml:space="preserve">Назаренко Александр Васильевич </t>
  </si>
  <si>
    <t>12.08.1928г</t>
  </si>
  <si>
    <t>Крымская область, г Керчь</t>
  </si>
  <si>
    <t>2ой Украинский фронт</t>
  </si>
  <si>
    <t xml:space="preserve">Назаров Николай Павлович </t>
  </si>
  <si>
    <t xml:space="preserve">сержант </t>
  </si>
  <si>
    <t>ДВ фронт, 1637 гаубич. арт. полк.</t>
  </si>
  <si>
    <t>Медали "За Победу над Японией"; "20 лет Победы над Германией Великой Отечественной войны 1941-1945гг";  "30 лет Победв в Великой Отечественной войне 1941-1945гг"</t>
  </si>
  <si>
    <t>Наконечный Павел Егорович</t>
  </si>
  <si>
    <t>Медаль "За победу над Японией"</t>
  </si>
  <si>
    <t xml:space="preserve">Намоконов Илья Александрович </t>
  </si>
  <si>
    <t xml:space="preserve">в 1945 получил контузию. </t>
  </si>
  <si>
    <t xml:space="preserve">Наседкин Василий Федорович </t>
  </si>
  <si>
    <t xml:space="preserve">Насонов Александр Иванович </t>
  </si>
  <si>
    <t xml:space="preserve">Амурская область, Завитинский район, село Завтая </t>
  </si>
  <si>
    <t xml:space="preserve">Медаль "30 лет Победы в Великой Отечественной войне 1941-1945гг". </t>
  </si>
  <si>
    <t>ВМФ</t>
  </si>
  <si>
    <t xml:space="preserve">старший матрос </t>
  </si>
  <si>
    <t xml:space="preserve">Комсомольский ГВК, Хабаровского края, Комсомольского района. </t>
  </si>
  <si>
    <t xml:space="preserve">Пензенская область, Чембарский район пос 2й Городок </t>
  </si>
  <si>
    <t>Чебарский РВК, Пензенской области</t>
  </si>
  <si>
    <t>декабрь 1942г уволился 15 апреля 1950г</t>
  </si>
  <si>
    <t xml:space="preserve">1ый Белорусский фронт, 979 стр полк.,  76 горно-стрелковой дивизии, 207 сп.  </t>
  </si>
  <si>
    <t xml:space="preserve">старшина, стрелок, механик по вождению. </t>
  </si>
  <si>
    <t>Участвовал в боях на 1ом Белорусском  фронте.Был легко ранен в левую ягодицу и грудную клетку в марте 1944 г. За время работы на АСЗ был награжден Орденом Ленина; "За трудовую доблесть"; "За доблестный труд"</t>
  </si>
  <si>
    <t>https://кпхк.рф/</t>
  </si>
  <si>
    <t xml:space="preserve">Наумов Петр Дмитриеквич </t>
  </si>
  <si>
    <t>58101стр.дивизия.</t>
  </si>
  <si>
    <t xml:space="preserve">участник боевых действия с Японией. </t>
  </si>
  <si>
    <t xml:space="preserve">Медали "За Победу над Японией"; "20 лет Победы над Германией Великой Отечественной войны 1941-1945гг";  "30 лет Победы в Великой Отечественной войне 1941-1945гг"; "30 лет Советской Армии и Флоту". </t>
  </si>
  <si>
    <t xml:space="preserve">ефрейтор </t>
  </si>
  <si>
    <t xml:space="preserve">Амурская область,  г Свободный. </t>
  </si>
  <si>
    <t>Бирским РВК, Амурской области</t>
  </si>
  <si>
    <t>1943-1949</t>
  </si>
  <si>
    <t xml:space="preserve">1ый ДВ фронт, 3 стр полк 40 стр.дивизия, 47152 стр.полк., 24116 стр.полк, </t>
  </si>
  <si>
    <t xml:space="preserve">рядовой, мл.сержант, ст.электромеханник, шофер </t>
  </si>
  <si>
    <t xml:space="preserve">город Рязань. </t>
  </si>
  <si>
    <t xml:space="preserve">ст лейтинант, радиотелеграфист. </t>
  </si>
  <si>
    <t xml:space="preserve">20тый отд.батальон, ДВ фронт, ДВ Армия ПВО, 2ой Двфронт. </t>
  </si>
  <si>
    <t xml:space="preserve">Медали "За Победу над Японией";" За Победу над Германией Великой Отечественной войны 1941-1945гг"; "30 лет Советской Армии и Флоту"; "20 лет Победы в Великой Отечественной войне 1941-1945гг"; "30 лет Победы в Великой Отечественной войне 1941-1945гг"; </t>
  </si>
  <si>
    <t>02.1945 уволен 07.1954</t>
  </si>
  <si>
    <t xml:space="preserve">Участвовал в боях в Японии  08.1945 г-09.1945гг. В 1950 году окончил 10 классов. В 1956 г окончил Ленинградское электротехнический институт  по специальности инженер радиосвязи. На АСЗ работа с 1966 года в должности игженера. </t>
  </si>
  <si>
    <t xml:space="preserve">Нелюбин Павел Алимпиевич </t>
  </si>
  <si>
    <t>Удмурская АССР Пудемский район, село Трех-Иваново</t>
  </si>
  <si>
    <t>07.1941 по 10.1945</t>
  </si>
  <si>
    <t>сержант, телефонист</t>
  </si>
  <si>
    <t>Медали "За оборону Сталинграда"; "За Победу над Германией в Великую Отечественную войну 1941-1945гг"; "30 лет Победы в Великой Отечественной войне 1941-1945гг"; "20 лет Победы над Германией Великой Отечественной войны 1941-1945гг"; "25 лет Победы над Германией Великой Отечественной войны 1941-1945гг"; "50 лет Вооруженным силам СССР"; 25 лет Победы над Германией Великой Отечественной войны 1941-1945гг";</t>
  </si>
  <si>
    <t>Медали "За Победу над Германией в Великую Отечественную войну 1941-1945гг";  "20 лет Победы в Великой Отечественной войне 1941-1945гг"; "25 лет Победы в Великой Отечественной войне 1941-1945гг";   "30 лет Победы в Великой Отечественной войне 1941-1945гг"; "50 лет Вооруженным силам СССР"; 5 благодарностей.</t>
  </si>
  <si>
    <t>февраль 1943 г уолена в ноябре 1945г</t>
  </si>
  <si>
    <t xml:space="preserve">Нетчиков Иосиф Лаврентьевич </t>
  </si>
  <si>
    <t>гв.сержант, стрелок</t>
  </si>
  <si>
    <t>35 батальон связи, 1ДВфронт, 35 бат связь, 30отд.полк связи, пом.ком.взвода - механник связист, 3тий Украинский фронт</t>
  </si>
  <si>
    <t xml:space="preserve">в 1930 г окончин 7 классов. На войну был призван  в июле 1941 года уволился в октябре 1945 года.(из картотеки доходил до Вены). Был ранен в в ногу.  На заводе работал с 1938 года главным бухгалтером.  После военых лет вновь вернулся на завод в марте 1960 года главным бухгалтером. За годы работы на АСЗ был награжден  медалью "Вентеран труда"; </t>
  </si>
  <si>
    <t>Нелюбина (Хворостова) Лидия Васильевна</t>
  </si>
  <si>
    <t xml:space="preserve">сержант, телеграфист </t>
  </si>
  <si>
    <t>30 отд.полк связи телеграфная рота, 3тий Украинский фронт</t>
  </si>
  <si>
    <t>участник войны с Германией с 1941 по июль 1944. 516 стр полк. Был тяжело ранен</t>
  </si>
  <si>
    <t>Медали "За Победу над Германией";  "25 лет Победы в Великой Отечественной войне 1941-1945гг"; "30 лет Победы в Великой Отечественной войне 1941-1945гг";</t>
  </si>
  <si>
    <t xml:space="preserve">Нестеров Александр Филиппович </t>
  </si>
  <si>
    <t>Мордовская АССР, Ельниковский район, Ново-Девичье</t>
  </si>
  <si>
    <t xml:space="preserve">  "30 лет Победы в Великой Отечественной войне 1941-1945гг"; </t>
  </si>
  <si>
    <t xml:space="preserve">Некрасов  Яков Васильевич </t>
  </si>
  <si>
    <t>Волховский фронт, Ленинградский фронт, Украинский фронт</t>
  </si>
  <si>
    <t>мл лейтинант, старшина</t>
  </si>
  <si>
    <t>Медали "За Победу над Германией в Великую Отечественную войну 1941-1945гг";  "30 лет Победы в Великой Отечественной войне 1941-1945гг"; Орден "Красной звезды"</t>
  </si>
  <si>
    <t xml:space="preserve">Некрасова Людмила Ивановна </t>
  </si>
  <si>
    <t xml:space="preserve">была нерена и контужена </t>
  </si>
  <si>
    <t xml:space="preserve">1 Белорусский фронт, 186 гв.стр.дивизия, санитарка, 120 полк, 216 полк, армия Рокосовского </t>
  </si>
  <si>
    <t>сентябрь 1942 по июль 1945гг</t>
  </si>
  <si>
    <t xml:space="preserve">Медали "За Победу над Японией"; "За Победу над Германией в Великую Отечественную войну 1941-1945гг"; "За взятие Кенинсберга"; "20 лет Победы в Великой Отечественной войне 1941-1945гг"; "25 лет Победы в Великой Отечественной войне 1941-1945гг"; "30 лет Победы в Великой Отечественной войне 1941-1945гг"; "50 лет Вооруженным силам СССР";"60 лет Вооруженным силам СССР"; 7 юбилейных медалей. </t>
  </si>
  <si>
    <t xml:space="preserve">Ненахов  Виктор Евдокимович </t>
  </si>
  <si>
    <t xml:space="preserve">Нерода Лука Ульянович </t>
  </si>
  <si>
    <t>Медали "За Победу над Японией";  "30 лет Победы в Великой Отечественной войне 1941-1945гг";</t>
  </si>
  <si>
    <t>ефрейтор</t>
  </si>
  <si>
    <t xml:space="preserve">1ДВ фронт </t>
  </si>
  <si>
    <t xml:space="preserve">рядовой </t>
  </si>
  <si>
    <t>19.08.1944 уволился 15.08.1946</t>
  </si>
  <si>
    <t>Ельниковским РВК, Мордовской АССР</t>
  </si>
  <si>
    <t>рядовой , стрелок</t>
  </si>
  <si>
    <t xml:space="preserve">109 стр дивизия, 381 стр дивизия, 432 отд.стр.полк, Прибалтийский фронт </t>
  </si>
  <si>
    <t xml:space="preserve">Никонов Григорий Петрович </t>
  </si>
  <si>
    <t>Рыбинский район,  село Кимлян</t>
  </si>
  <si>
    <t>Медали "За победу на Германией в Великую Отечественную войну 1941-1945гг"</t>
  </si>
  <si>
    <t xml:space="preserve">За трудовые отличия </t>
  </si>
  <si>
    <t>на АСЗ работал с 1946 г  слесарем достройщиком. Был награжден  медалью "За трудовые отличия"; "За доблестный  труд"</t>
  </si>
  <si>
    <t xml:space="preserve">Николаев Александр  Германович </t>
  </si>
  <si>
    <t>г Тобольск</t>
  </si>
  <si>
    <t>Кугивинским РВК</t>
  </si>
  <si>
    <t xml:space="preserve">111 отд зен.арт.бр.,Ленинградский фронт </t>
  </si>
  <si>
    <t>мл сержант, снайпер</t>
  </si>
  <si>
    <t>участник войны с Японией в составе 2-ДВ фронт</t>
  </si>
  <si>
    <t>Медали "За Победу над Германией в Великую Отечественную войну 1941-1945гг"; "За Победу над Японией"; "30 лет Советской Армии и Флоту";  "30 лет Победы в Великой Отечественной войне 1941-1945гг";</t>
  </si>
  <si>
    <t>15.10.1943 уволился 1950</t>
  </si>
  <si>
    <t xml:space="preserve">Никондаров Федор Никандарович </t>
  </si>
  <si>
    <t>РСФСР, Ленинградская  ст Дедовичи</t>
  </si>
  <si>
    <t>Медали "За Победу над Германией в Великую Отечественную войну 1941-1945гг";  "За Победу над Японией"; "25 лет Победы в Великой Отечественной войне 1941-1945гг";"30 лет Победы в Великой Отечественной войне 1941-1945гг";</t>
  </si>
  <si>
    <t xml:space="preserve">с 1941г по 1946 гслужил на ДВ. На АСЗ с 1953 г в 10 Цехе кладовщиком.  </t>
  </si>
  <si>
    <t xml:space="preserve">Николаев Геннадий Петрович  </t>
  </si>
  <si>
    <t xml:space="preserve">ст сержант, командир взвода </t>
  </si>
  <si>
    <t>1312 стр полк, 120 мин.взвод, 1,2,3 Белорусский фронт</t>
  </si>
  <si>
    <t>Орден "Красной звезды"; "Отечественной войны 2 степени"; медали "За боевые заслуги"; "За взятие Кенигсберга"; "За победу на Германией в Великую Отечественную войну 1941-1945гг";  "20 лет Победы в Великой Отечественной войне 1941-1945гг"; "30 лет Советской Армии и Флоту"; знак  "25 лет Победы в Великой Отечественной войне 1941-1945гг"; "50 лет Вооруженным силам СССР"</t>
  </si>
  <si>
    <t xml:space="preserve">Никоненко Григорий Семенович </t>
  </si>
  <si>
    <t xml:space="preserve">мл сержант </t>
  </si>
  <si>
    <t xml:space="preserve">ДВ фронт </t>
  </si>
  <si>
    <t>Служил в Совесткой Армии 1944 по 1951  гградиографистомЮбилейная медаль "За доблестный труд в честь 100 летия В.И. Ленина"</t>
  </si>
  <si>
    <t xml:space="preserve">Никулин Иван Игнатович </t>
  </si>
  <si>
    <t>рядовой</t>
  </si>
  <si>
    <t xml:space="preserve">Участник войны с Японией в составе 824 каубичного арт. Полка - телефонист. </t>
  </si>
  <si>
    <t>Медаль  "За победу на Германией в Великую Отечественную войну 1941-1945гг";  "За Победу над Японией"; "30 лет Советской Армии и Флоту"; "20 лет Победы в Великой Отечественной войне 1941-1945гг"; "25 лет Победы в Великой Отечественной войне 1941-1945гг"; "30 лет Победы в Великой Отечественной войне 1941-1945гг";</t>
  </si>
  <si>
    <t>Орден "Красной звезды"; Медаль "За отвагу"; "За взятие Киниксберга"; Медаль  "За победу на Германией в Великую Отечественную войну 1941-1945гг"; "30 лет Победы в Великой Отечественной войне 1941-1945гг";</t>
  </si>
  <si>
    <t xml:space="preserve">Орловско-Курский фронт, 1ый Белорусский Фронт, 2й Прибалтийский фронт, Ленинград ский фронт. </t>
  </si>
  <si>
    <t xml:space="preserve">Никулин Александр Иванович </t>
  </si>
  <si>
    <t xml:space="preserve">Хабаровский край, Комсомольский район, село Вознесенское </t>
  </si>
  <si>
    <t>15.12.1944 уволился 05.04.1951гг</t>
  </si>
  <si>
    <t>87 зап.стр.полк, 2ой ДВ фронт в составе 614 стр.полк, 1139 конный полк, 241 полк, П-5-160 - наводчику  станкового пулемета</t>
  </si>
  <si>
    <t xml:space="preserve">стрелок, автоматчик, мл сержант. </t>
  </si>
  <si>
    <t>Медали "За победу над Японией"; Юбилейная медаль "30 лет Советской Армии и Флоту";  "20 лет Победы в Великой Отечественной войне 1941-1945гг"; "30 лет Победы в Великой Отечественной войне 1941-1945гг";</t>
  </si>
  <si>
    <t xml:space="preserve">Участник войны с Японией. С 09.08. по 03.09 1945года в составе 614 стрелкового полка наводчик. С 1951г работал на АСЗ комплектовщиком, нормировщиком, ст мастером. За годы работы был награжден  Медалью "Ветеран труда"; "За доблестный труд". </t>
  </si>
  <si>
    <t xml:space="preserve">Никульшин Петр Павлович </t>
  </si>
  <si>
    <t>Алтайский край , Усть-Калмийский район, село Новая Троника</t>
  </si>
  <si>
    <t>мл сержант</t>
  </si>
  <si>
    <t xml:space="preserve">1-й ДВ фронт 392 отд.полк, </t>
  </si>
  <si>
    <t xml:space="preserve">сын 1954г.р. </t>
  </si>
  <si>
    <t>Новиков Борис Владимирович</t>
  </si>
  <si>
    <t>14.12.1924г</t>
  </si>
  <si>
    <t>ст матрос</t>
  </si>
  <si>
    <t>Медали "За победу над Японией"; Юбилейная медаль "50 лет Вооруженным силам СССР"; "20 лет Победы в Великой Отечественной войне 1941-1945гг"; "30 лет Победы в Великой Отечественной войне 1941-1945гг"; знак "25 лет Победы в Великой Отечественной войне 1941-1945гг"; "30 лет Победы в Великой Отечественной войне 1941-1945гг";</t>
  </si>
  <si>
    <t xml:space="preserve">Новоселов Иван Михайлович </t>
  </si>
  <si>
    <t xml:space="preserve">лейтинант </t>
  </si>
  <si>
    <t>Медали "За Победу над Германией в Великую Отечественную войну 1941-1945гг";  "За отвагу"; "20 лет Победы в Великой Отечественной войне 1941-1945гг"; Юбилейная медаль "50 лет Вооруженным силам СССР"; "25 лет Победы в Великой Отечественной войне 1941-1945гг";"30 лет Победы в Великой Отечественной войне 1941-1945гг";</t>
  </si>
  <si>
    <t xml:space="preserve">Новоселов Анатолий Нилович </t>
  </si>
  <si>
    <t>сержант</t>
  </si>
  <si>
    <t>352 стр.полк.</t>
  </si>
  <si>
    <t>Медали "За Победу над Германией в Великую Отечественную войну 1941-1945гг";  "За победу над Японией"; "30 лет Советской Армии и Флоту"; "25 лет Победы в Великой Отечественной войне 1941-1945гг"; "30 лет Победы в Великой Отечественной войне 1941-1945гг";</t>
  </si>
  <si>
    <t xml:space="preserve">Новикова Людмила Спиридоновна </t>
  </si>
  <si>
    <t>нет</t>
  </si>
  <si>
    <t>рядовая</t>
  </si>
  <si>
    <t>Медали "За Победу над Германией в Великую Отечественную войну 1941-1945гг";  "За победу над Японией"; "За взятие Кенигсберга"; "30 лет Победы в Великой Отечественной войне 1941-1945гг";</t>
  </si>
  <si>
    <t xml:space="preserve">Носов Андрей Петрович </t>
  </si>
  <si>
    <t xml:space="preserve">мл лейтинант </t>
  </si>
  <si>
    <t xml:space="preserve"> "30 лет Победы в Великой Отечественной войне 1941-1945гг";</t>
  </si>
  <si>
    <t xml:space="preserve"> контужен 18 марта 1943 года, инвалид войны
</t>
  </si>
  <si>
    <t>август 1941г</t>
  </si>
  <si>
    <t>https://clck.ru/3Kzgd5</t>
  </si>
  <si>
    <t xml:space="preserve"> Комсомольский ГВК</t>
  </si>
  <si>
    <t xml:space="preserve">участвовал в обеспечении боевых действий с марта
по апрель 1945 года на фронтах Великой Отечественной войны, в
том числе 2-м Украинском, в составе 5-й воздушной армии,
подвижный эвакогоспиталь № 5153тяжекло. Был  ранен. </t>
  </si>
  <si>
    <t xml:space="preserve"> Медаль "За Победу над Германией в Великой Отечественной войне 1941-1945гг"; "30 лет Советской Армии и Флоту"; "20 лет Победв в Великой Отечественной войне 1941-1945гг"; "30 лет Победв в Великой Отечественной войне 1941-1945гг"; орден Отечественной войны II степени,</t>
  </si>
  <si>
    <t>https://clck.ru/3KzhQG</t>
  </si>
  <si>
    <t xml:space="preserve">Участвовал в боевых действиях с августа по сентябрь 1945
года на 1-м Дальневосточном фронте в составе 1637 гаубичного
артиллерийского полка
</t>
  </si>
  <si>
    <t>участвовал в боевых действиях с августа по сентябрь
1945 года на Дальневосточном фронте</t>
  </si>
  <si>
    <t xml:space="preserve">Амурская область </t>
  </si>
  <si>
    <t>Медаль "За победу над Японией"; "30 лет Советской Армии и Флоту";"За освобождение Кореи"; "За Победу над Германией в Великой Отечественной войне 1941-1945гг";"50 лет Советской Армии и Флоту";"30 лет Победы над Германией Великой Отечественной войны 1941-1945гг"; Орден Отечественной войны II степени</t>
  </si>
  <si>
    <t>https://clck.ru/3Kzm2p</t>
  </si>
  <si>
    <t xml:space="preserve"> Медаль "За Победу над Германией в Великой Отечественной войне 1941-1945гг"; "30 лет Советской Армии и Флоту"; "20 лет Победв в Великой Отечественной войне 1941-1945гг"; "30 лет Победв в Великой Отечественной войне 1941-1945гг"; орден Отечественной войны 2 степени</t>
  </si>
  <si>
    <t>https://clck.ru/3Kzmhk</t>
  </si>
  <si>
    <t xml:space="preserve">Участвовавл в бояк с Японией, на 1ДВ фронте.Участвовал в обеспечении боевых действий с
августа по сентябрь 1945 года на 2-м Дальневосточном фронте в
составе техотдела тыла Краснознамённой Амурской флотилии.  Работал на АСЗ мастером в 7 Цехе. В 1941 г окончил 10 классов. Имел профессию машиниста </t>
  </si>
  <si>
    <t>https://clck.ru/3KznPa</t>
  </si>
  <si>
    <t>Неверов Олег Николаевич</t>
  </si>
  <si>
    <t>https://xn--j1aaoy.xn--p1ai/</t>
  </si>
  <si>
    <t>https://clck.ru/3LbXuL</t>
  </si>
  <si>
    <t xml:space="preserve">https://goo.su/ocPRa </t>
  </si>
  <si>
    <t>https://goo.su/2n5bvIr</t>
  </si>
  <si>
    <t xml:space="preserve">https://goo.su/rqE3UKL </t>
  </si>
  <si>
    <t>https://goo.su/4FQe7I</t>
  </si>
  <si>
    <t>https://inlnk.ru/3Zj7lZ</t>
  </si>
  <si>
    <t xml:space="preserve"> Приморский край, г. Владивосток, с. Красный Яр</t>
  </si>
  <si>
    <t xml:space="preserve"> Комсомольский-на-Амуре ГВК, Хабаровский край, г. Комсомольск-на-Амуре</t>
  </si>
  <si>
    <t xml:space="preserve"> 26.02.1942</t>
  </si>
  <si>
    <t>ст. лейтенант ; лейтенант ; мл. лейтенант ; капитан</t>
  </si>
  <si>
    <t>https://inlnk.ru/MjVaAe</t>
  </si>
  <si>
    <t>с апреля 1944 по май 1945</t>
  </si>
  <si>
    <t>состав 196 зенитно-артиллерийского полка.</t>
  </si>
  <si>
    <t>https://inlnk.ru/Ked6jn</t>
  </si>
  <si>
    <t xml:space="preserve"> с августа по сентябрь 1945</t>
  </si>
  <si>
    <t>. НИКУЛИН Александр Иванович. Род. в 1927 в Хабаровском крае. Участвовал в боевых действиях с августа по сентябрь 1945 на 1-м Дальневосточном фронте в составе 2-й Краснознаменной армии, 614 сп 396 сд. Младший сержант. Награжден: медаль «За победу над Японией».</t>
  </si>
  <si>
    <t>УНОВИКОВ Борис Владимирович. Род. в 1924 в Украине. Участвовал в боевых действиях с августа по сентябрь 1945 на I -м Дальневосточном фронте в составе береговой обороны ТОФ, 52 отд. арт. дивизион. Наводчик, старший матрос. Награжден: орден Отечественной войны II степени, медаль «За победу над Японией».</t>
  </si>
  <si>
    <t xml:space="preserve">с августа по сентябрь 1945 </t>
  </si>
  <si>
    <t xml:space="preserve"> I -м Дальневосточный фронт в составе береговой обороны ТОФ, 52 отд. арт. дивизион.</t>
  </si>
  <si>
    <t xml:space="preserve"> Украинская ССР, Киевская обл., Черкасский р-н, г. Черкассы</t>
  </si>
  <si>
    <t xml:space="preserve"> Кагановичский РВК, Амурская обл., Кагановичский р-н</t>
  </si>
  <si>
    <t>https://inlnk.ru/70p3LQ</t>
  </si>
  <si>
    <t>НОВИКОВА Людмила Спиридоновна. Род. в 1927 в Ивановской области. Участвовала в обеспечении боевых действий с июня 1944 по май 1945 на фронтах Великой Отечественной войны и с августа по сентябрь 1945 на Дальневосточном фронте в составе эвакогоспиталя № 1502. Санитар, рядовой. Награждена: орден Отечественной войны II степени, медали «За взятие Кенигсберга», «За победу над Германией в Великой Отечественной войне 1941—1945 гг.», «За победу над Японией».</t>
  </si>
  <si>
    <t>Ивановская область</t>
  </si>
  <si>
    <t>https://inlnk.ru/yOx9Pk</t>
  </si>
  <si>
    <t xml:space="preserve">НОСОВ Андрей Петрович. Род. в 1918. Участвовал в боевых действиях с июля 1941 по август 1942 на фронтах Великой Отечественной войны, 795 сп 228 сд. Награжден: орден Отечественной войны II степени. Участвовал в войне с 07.1941гпо 08.1942г на юго-заподном фронте. Командир минометного взвода. </t>
  </si>
  <si>
    <t>с июля 1941 по август 1942</t>
  </si>
  <si>
    <t xml:space="preserve"> на фронтах Великой Отечественной войны, 795 сп 228 сд.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</si>
</sst>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9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u/>
      <sz val="9"/>
      <color theme="10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  <font>
      <u/>
      <sz val="10"/>
      <color theme="10"/>
      <name val="Calibri"/>
      <family val="2"/>
      <charset val="204"/>
      <scheme val="minor"/>
    </font>
    <font>
      <u/>
      <sz val="8"/>
      <color theme="10"/>
      <name val="Calibri"/>
      <family val="2"/>
      <charset val="204"/>
      <scheme val="minor"/>
    </font>
    <font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49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1" applyBorder="1" applyAlignment="1">
      <alignment horizontal="center" vertical="top" wrapText="1"/>
    </xf>
    <xf numFmtId="0" fontId="0" fillId="0" borderId="0" xfId="0" applyFill="1"/>
    <xf numFmtId="0" fontId="4" fillId="0" borderId="1" xfId="1" applyFill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0" fontId="6" fillId="4" borderId="1" xfId="0" applyFont="1" applyFill="1" applyBorder="1" applyAlignment="1">
      <alignment horizontal="center" vertical="top" wrapText="1"/>
    </xf>
    <xf numFmtId="0" fontId="6" fillId="4" borderId="1" xfId="0" applyNumberFormat="1" applyFont="1" applyFill="1" applyBorder="1" applyAlignment="1">
      <alignment horizontal="center" vertical="top" wrapText="1"/>
    </xf>
    <xf numFmtId="0" fontId="7" fillId="4" borderId="1" xfId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14" fontId="6" fillId="2" borderId="1" xfId="0" applyNumberFormat="1" applyFont="1" applyFill="1" applyBorder="1" applyAlignment="1">
      <alignment horizontal="center" vertical="top" wrapText="1"/>
    </xf>
    <xf numFmtId="0" fontId="6" fillId="2" borderId="1" xfId="0" applyNumberFormat="1" applyFont="1" applyFill="1" applyBorder="1" applyAlignment="1">
      <alignment horizontal="center" vertical="top" wrapText="1"/>
    </xf>
    <xf numFmtId="0" fontId="7" fillId="2" borderId="1" xfId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14" fontId="6" fillId="3" borderId="1" xfId="0" applyNumberFormat="1" applyFont="1" applyFill="1" applyBorder="1" applyAlignment="1">
      <alignment horizontal="center" vertical="top" wrapText="1"/>
    </xf>
    <xf numFmtId="0" fontId="6" fillId="3" borderId="1" xfId="0" applyNumberFormat="1" applyFont="1" applyFill="1" applyBorder="1" applyAlignment="1">
      <alignment horizontal="center" vertical="top" wrapText="1"/>
    </xf>
    <xf numFmtId="0" fontId="7" fillId="3" borderId="1" xfId="1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4" fontId="6" fillId="0" borderId="1" xfId="0" applyNumberFormat="1" applyFont="1" applyBorder="1" applyAlignment="1">
      <alignment horizontal="center" vertical="top" wrapText="1"/>
    </xf>
    <xf numFmtId="0" fontId="6" fillId="0" borderId="1" xfId="0" applyNumberFormat="1" applyFont="1" applyBorder="1" applyAlignment="1">
      <alignment horizontal="center" vertical="top" wrapText="1"/>
    </xf>
    <xf numFmtId="0" fontId="7" fillId="0" borderId="1" xfId="1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14" fontId="6" fillId="0" borderId="1" xfId="0" applyNumberFormat="1" applyFont="1" applyFill="1" applyBorder="1" applyAlignment="1">
      <alignment horizontal="center" vertical="top" wrapText="1"/>
    </xf>
    <xf numFmtId="0" fontId="6" fillId="0" borderId="1" xfId="0" applyNumberFormat="1" applyFont="1" applyFill="1" applyBorder="1" applyAlignment="1">
      <alignment horizontal="center" vertical="top" wrapText="1"/>
    </xf>
    <xf numFmtId="0" fontId="7" fillId="0" borderId="1" xfId="1" applyFont="1" applyFill="1" applyBorder="1" applyAlignment="1">
      <alignment horizontal="center" vertical="top" wrapText="1"/>
    </xf>
    <xf numFmtId="17" fontId="6" fillId="0" borderId="1" xfId="0" applyNumberFormat="1" applyFont="1" applyBorder="1" applyAlignment="1">
      <alignment horizontal="center" vertical="top" wrapText="1"/>
    </xf>
    <xf numFmtId="0" fontId="8" fillId="0" borderId="1" xfId="1" applyFont="1" applyFill="1" applyBorder="1" applyAlignment="1">
      <alignment horizontal="center" vertical="top" wrapText="1"/>
    </xf>
    <xf numFmtId="0" fontId="9" fillId="0" borderId="1" xfId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14" fontId="6" fillId="0" borderId="2" xfId="0" applyNumberFormat="1" applyFont="1" applyBorder="1" applyAlignment="1">
      <alignment horizontal="center" vertical="top" wrapText="1"/>
    </xf>
    <xf numFmtId="0" fontId="1" fillId="0" borderId="0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4" fillId="0" borderId="0" xfId="1" applyBorder="1" applyAlignment="1">
      <alignment horizontal="center" vertical="top" wrapText="1"/>
    </xf>
    <xf numFmtId="0" fontId="1" fillId="0" borderId="3" xfId="0" applyNumberFormat="1" applyFont="1" applyBorder="1" applyAlignment="1">
      <alignment horizontal="center" vertical="top" wrapText="1"/>
    </xf>
    <xf numFmtId="0" fontId="4" fillId="0" borderId="3" xfId="1" applyNumberFormat="1" applyBorder="1" applyAlignment="1">
      <alignment horizontal="center" vertical="top" wrapText="1"/>
    </xf>
    <xf numFmtId="0" fontId="10" fillId="0" borderId="1" xfId="1" applyFont="1" applyBorder="1" applyAlignment="1">
      <alignment horizontal="center" vertical="top" wrapText="1"/>
    </xf>
    <xf numFmtId="0" fontId="11" fillId="0" borderId="1" xfId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1" xfId="1" applyFont="1" applyBorder="1" applyAlignment="1">
      <alignment horizontal="center" vertical="top" wrapText="1"/>
    </xf>
    <xf numFmtId="0" fontId="11" fillId="0" borderId="2" xfId="1" applyFont="1" applyBorder="1" applyAlignment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goo.su/2n5bvIr" TargetMode="External"/><Relationship Id="rId13" Type="http://schemas.openxmlformats.org/officeDocument/2006/relationships/hyperlink" Target="https://inlnk.ru/Ked6jn" TargetMode="External"/><Relationship Id="rId18" Type="http://schemas.openxmlformats.org/officeDocument/2006/relationships/hyperlink" Target="https://&#1082;&#1087;&#1093;&#1082;.&#1088;&#1092;/" TargetMode="External"/><Relationship Id="rId3" Type="http://schemas.openxmlformats.org/officeDocument/2006/relationships/hyperlink" Target="https://clck.ru/3KzhQG" TargetMode="External"/><Relationship Id="rId21" Type="http://schemas.openxmlformats.org/officeDocument/2006/relationships/hyperlink" Target="https://&#1082;&#1087;&#1093;&#1082;.&#1088;&#1092;/" TargetMode="External"/><Relationship Id="rId7" Type="http://schemas.openxmlformats.org/officeDocument/2006/relationships/hyperlink" Target="https://goo.su/ocPRa" TargetMode="External"/><Relationship Id="rId12" Type="http://schemas.openxmlformats.org/officeDocument/2006/relationships/hyperlink" Target="https://&#1082;&#1087;&#1093;&#1082;.&#1088;&#1092;/" TargetMode="External"/><Relationship Id="rId17" Type="http://schemas.openxmlformats.org/officeDocument/2006/relationships/hyperlink" Target="https://inlnk.ru/70p3LQ" TargetMode="External"/><Relationship Id="rId2" Type="http://schemas.openxmlformats.org/officeDocument/2006/relationships/hyperlink" Target="https://&#1082;&#1087;&#1093;&#1082;.&#1088;&#1092;/" TargetMode="External"/><Relationship Id="rId16" Type="http://schemas.openxmlformats.org/officeDocument/2006/relationships/hyperlink" Target="https://inlnk.ru/Ked6jn" TargetMode="External"/><Relationship Id="rId20" Type="http://schemas.openxmlformats.org/officeDocument/2006/relationships/hyperlink" Target="https://inlnk.ru/yOx9Pk" TargetMode="External"/><Relationship Id="rId1" Type="http://schemas.openxmlformats.org/officeDocument/2006/relationships/hyperlink" Target="https://&#1082;&#1087;&#1093;&#1082;.&#1088;&#1092;/" TargetMode="External"/><Relationship Id="rId6" Type="http://schemas.openxmlformats.org/officeDocument/2006/relationships/hyperlink" Target="https://&#1082;&#1087;&#1093;&#1082;.&#1088;&#1092;/" TargetMode="External"/><Relationship Id="rId11" Type="http://schemas.openxmlformats.org/officeDocument/2006/relationships/hyperlink" Target="https://inlnk.ru/MjVaAe" TargetMode="External"/><Relationship Id="rId5" Type="http://schemas.openxmlformats.org/officeDocument/2006/relationships/hyperlink" Target="https://clck.ru/3Kzmhk" TargetMode="External"/><Relationship Id="rId15" Type="http://schemas.openxmlformats.org/officeDocument/2006/relationships/hyperlink" Target="https://&#1082;&#1087;&#1093;&#1082;.&#1088;&#1092;/" TargetMode="External"/><Relationship Id="rId10" Type="http://schemas.openxmlformats.org/officeDocument/2006/relationships/hyperlink" Target="https://inlnk.ru/3Zj7lZ" TargetMode="External"/><Relationship Id="rId19" Type="http://schemas.openxmlformats.org/officeDocument/2006/relationships/hyperlink" Target="https://&#1082;&#1087;&#1093;&#1082;.&#1088;&#1092;/" TargetMode="External"/><Relationship Id="rId4" Type="http://schemas.openxmlformats.org/officeDocument/2006/relationships/hyperlink" Target="https://&#1082;&#1087;&#1093;&#1082;.&#1088;&#1092;/" TargetMode="External"/><Relationship Id="rId9" Type="http://schemas.openxmlformats.org/officeDocument/2006/relationships/hyperlink" Target="https://goo.su/rqE3UKL" TargetMode="External"/><Relationship Id="rId14" Type="http://schemas.openxmlformats.org/officeDocument/2006/relationships/hyperlink" Target="https://&#1082;&#1087;&#1093;&#1082;.&#1088;&#1092;/" TargetMode="External"/><Relationship Id="rId22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tabSelected="1" topLeftCell="E1" zoomScale="80" zoomScaleNormal="80" workbookViewId="0">
      <pane ySplit="1" topLeftCell="A29" activePane="bottomLeft" state="frozen"/>
      <selection pane="bottomLeft" activeCell="E4" sqref="E4:N5"/>
    </sheetView>
  </sheetViews>
  <sheetFormatPr defaultColWidth="20.7109375" defaultRowHeight="15" x14ac:dyDescent="0.25"/>
  <cols>
    <col min="2" max="2" width="20.7109375" style="9"/>
    <col min="8" max="8" width="31.85546875" customWidth="1"/>
    <col min="9" max="9" width="23.28515625" customWidth="1"/>
    <col min="10" max="10" width="19.28515625" customWidth="1"/>
    <col min="11" max="11" width="36.140625" customWidth="1"/>
  </cols>
  <sheetData>
    <row r="1" spans="1:13" ht="115.5" customHeight="1" x14ac:dyDescent="0.25">
      <c r="A1" s="13" t="s">
        <v>121</v>
      </c>
      <c r="B1" s="14" t="s">
        <v>122</v>
      </c>
      <c r="C1" s="13" t="s">
        <v>123</v>
      </c>
      <c r="D1" s="14" t="s">
        <v>124</v>
      </c>
      <c r="E1" s="13" t="s">
        <v>125</v>
      </c>
      <c r="F1" s="13" t="s">
        <v>126</v>
      </c>
      <c r="G1" s="13" t="s">
        <v>127</v>
      </c>
      <c r="H1" s="13" t="s">
        <v>128</v>
      </c>
      <c r="I1" s="13" t="s">
        <v>129</v>
      </c>
      <c r="J1" s="13" t="s">
        <v>130</v>
      </c>
      <c r="K1" s="13" t="s">
        <v>131</v>
      </c>
      <c r="L1" s="13" t="s">
        <v>132</v>
      </c>
      <c r="M1" s="13" t="s">
        <v>133</v>
      </c>
    </row>
    <row r="2" spans="1:13" s="12" customFormat="1" ht="48" x14ac:dyDescent="0.25">
      <c r="A2" s="15" t="s">
        <v>135</v>
      </c>
      <c r="B2" s="16">
        <v>1908</v>
      </c>
      <c r="C2" s="15" t="s">
        <v>136</v>
      </c>
      <c r="D2" s="16" t="s">
        <v>280</v>
      </c>
      <c r="E2" s="15" t="s">
        <v>282</v>
      </c>
      <c r="F2" s="15"/>
      <c r="G2" s="15"/>
      <c r="H2" s="15" t="s">
        <v>137</v>
      </c>
      <c r="I2" s="15"/>
      <c r="J2" s="15"/>
      <c r="K2" s="15" t="s">
        <v>279</v>
      </c>
      <c r="L2" s="17" t="s">
        <v>281</v>
      </c>
      <c r="M2" s="17" t="s">
        <v>163</v>
      </c>
    </row>
    <row r="3" spans="1:13" s="12" customFormat="1" ht="108" x14ac:dyDescent="0.25">
      <c r="A3" s="15" t="s">
        <v>138</v>
      </c>
      <c r="B3" s="16" t="s">
        <v>139</v>
      </c>
      <c r="C3" s="15" t="s">
        <v>140</v>
      </c>
      <c r="D3" s="16"/>
      <c r="E3" s="15"/>
      <c r="F3" s="15" t="s">
        <v>141</v>
      </c>
      <c r="G3" s="15" t="s">
        <v>134</v>
      </c>
      <c r="H3" s="15" t="s">
        <v>284</v>
      </c>
      <c r="I3" s="15"/>
      <c r="J3" s="15"/>
      <c r="K3" s="15" t="s">
        <v>283</v>
      </c>
      <c r="L3" s="17" t="s">
        <v>285</v>
      </c>
      <c r="M3" s="17" t="s">
        <v>163</v>
      </c>
    </row>
    <row r="4" spans="1:13" s="10" customFormat="1" ht="72" x14ac:dyDescent="0.25">
      <c r="A4" s="18" t="s">
        <v>142</v>
      </c>
      <c r="B4" s="19">
        <v>8714</v>
      </c>
      <c r="C4" s="18"/>
      <c r="D4" s="20"/>
      <c r="E4" s="18" t="s">
        <v>156</v>
      </c>
      <c r="F4" s="18" t="s">
        <v>144</v>
      </c>
      <c r="G4" s="18" t="s">
        <v>143</v>
      </c>
      <c r="H4" s="18" t="s">
        <v>145</v>
      </c>
      <c r="I4" s="18"/>
      <c r="J4" s="18"/>
      <c r="K4" s="18" t="s">
        <v>286</v>
      </c>
      <c r="L4" s="18"/>
      <c r="M4" s="21" t="s">
        <v>163</v>
      </c>
    </row>
    <row r="5" spans="1:13" s="10" customFormat="1" ht="36" x14ac:dyDescent="0.25">
      <c r="A5" s="18" t="s">
        <v>146</v>
      </c>
      <c r="B5" s="19">
        <v>9936</v>
      </c>
      <c r="C5" s="18" t="s">
        <v>288</v>
      </c>
      <c r="D5" s="19"/>
      <c r="E5" s="18"/>
      <c r="F5" s="18"/>
      <c r="G5" s="18"/>
      <c r="H5" s="18" t="s">
        <v>147</v>
      </c>
      <c r="I5" s="18"/>
      <c r="J5" s="18"/>
      <c r="K5" s="18" t="s">
        <v>287</v>
      </c>
      <c r="L5" s="18"/>
      <c r="M5" s="18"/>
    </row>
    <row r="6" spans="1:13" s="11" customFormat="1" ht="120" x14ac:dyDescent="0.25">
      <c r="A6" s="22" t="s">
        <v>148</v>
      </c>
      <c r="B6" s="23">
        <v>9805</v>
      </c>
      <c r="C6" s="22" t="s">
        <v>169</v>
      </c>
      <c r="D6" s="24" t="s">
        <v>171</v>
      </c>
      <c r="E6" s="22" t="s">
        <v>170</v>
      </c>
      <c r="F6" s="22" t="s">
        <v>172</v>
      </c>
      <c r="G6" s="22" t="s">
        <v>173</v>
      </c>
      <c r="H6" s="22" t="s">
        <v>289</v>
      </c>
      <c r="I6" s="22"/>
      <c r="J6" s="22"/>
      <c r="K6" s="22" t="s">
        <v>149</v>
      </c>
      <c r="L6" s="25" t="s">
        <v>290</v>
      </c>
      <c r="M6" s="22" t="s">
        <v>273</v>
      </c>
    </row>
    <row r="7" spans="1:13" s="11" customFormat="1" ht="108" x14ac:dyDescent="0.25">
      <c r="A7" s="22" t="s">
        <v>150</v>
      </c>
      <c r="B7" s="23">
        <v>9186</v>
      </c>
      <c r="C7" s="22" t="s">
        <v>157</v>
      </c>
      <c r="D7" s="24" t="s">
        <v>159</v>
      </c>
      <c r="E7" s="22" t="s">
        <v>158</v>
      </c>
      <c r="F7" s="22" t="s">
        <v>160</v>
      </c>
      <c r="G7" s="22" t="s">
        <v>161</v>
      </c>
      <c r="H7" s="22" t="s">
        <v>291</v>
      </c>
      <c r="I7" s="22"/>
      <c r="J7" s="22"/>
      <c r="K7" s="22" t="s">
        <v>162</v>
      </c>
      <c r="L7" s="25" t="s">
        <v>292</v>
      </c>
      <c r="M7" s="25" t="s">
        <v>163</v>
      </c>
    </row>
    <row r="8" spans="1:13" s="11" customFormat="1" ht="120" x14ac:dyDescent="0.25">
      <c r="A8" s="22" t="s">
        <v>151</v>
      </c>
      <c r="B8" s="23">
        <v>9588</v>
      </c>
      <c r="C8" s="22" t="s">
        <v>152</v>
      </c>
      <c r="D8" s="24"/>
      <c r="E8" s="22" t="s">
        <v>156</v>
      </c>
      <c r="F8" s="22" t="s">
        <v>154</v>
      </c>
      <c r="G8" s="22" t="s">
        <v>155</v>
      </c>
      <c r="H8" s="22" t="s">
        <v>153</v>
      </c>
      <c r="I8" s="22"/>
      <c r="J8" s="22"/>
      <c r="K8" s="22" t="s">
        <v>293</v>
      </c>
      <c r="L8" s="25" t="s">
        <v>294</v>
      </c>
      <c r="M8" s="25" t="s">
        <v>163</v>
      </c>
    </row>
    <row r="9" spans="1:13" s="10" customFormat="1" ht="72" x14ac:dyDescent="0.25">
      <c r="A9" s="18" t="s">
        <v>164</v>
      </c>
      <c r="B9" s="19">
        <v>10058</v>
      </c>
      <c r="C9" s="18"/>
      <c r="D9" s="20"/>
      <c r="E9" s="18"/>
      <c r="F9" s="18" t="s">
        <v>165</v>
      </c>
      <c r="G9" s="18" t="s">
        <v>168</v>
      </c>
      <c r="H9" s="18" t="s">
        <v>167</v>
      </c>
      <c r="I9" s="18"/>
      <c r="J9" s="18"/>
      <c r="K9" s="18" t="s">
        <v>166</v>
      </c>
      <c r="L9" s="18" t="s">
        <v>273</v>
      </c>
      <c r="M9" s="18" t="s">
        <v>273</v>
      </c>
    </row>
    <row r="10" spans="1:13" ht="96" x14ac:dyDescent="0.25">
      <c r="A10" s="26" t="s">
        <v>295</v>
      </c>
      <c r="B10" s="27">
        <v>10108</v>
      </c>
      <c r="C10" s="26" t="s">
        <v>174</v>
      </c>
      <c r="D10" s="28" t="s">
        <v>178</v>
      </c>
      <c r="E10" s="26" t="s">
        <v>156</v>
      </c>
      <c r="F10" s="26" t="s">
        <v>176</v>
      </c>
      <c r="G10" s="26" t="s">
        <v>175</v>
      </c>
      <c r="H10" s="26" t="s">
        <v>177</v>
      </c>
      <c r="I10" s="26"/>
      <c r="J10" s="26"/>
      <c r="K10" s="26" t="s">
        <v>179</v>
      </c>
      <c r="L10" s="29" t="s">
        <v>297</v>
      </c>
      <c r="M10" s="29" t="s">
        <v>296</v>
      </c>
    </row>
    <row r="11" spans="1:13" ht="156" x14ac:dyDescent="0.25">
      <c r="A11" s="26" t="s">
        <v>180</v>
      </c>
      <c r="B11" s="27">
        <v>5455</v>
      </c>
      <c r="C11" s="26" t="s">
        <v>181</v>
      </c>
      <c r="D11" s="28" t="s">
        <v>182</v>
      </c>
      <c r="E11" s="26"/>
      <c r="F11" s="26" t="s">
        <v>189</v>
      </c>
      <c r="G11" s="26" t="s">
        <v>183</v>
      </c>
      <c r="H11" s="26" t="s">
        <v>184</v>
      </c>
      <c r="I11" s="26"/>
      <c r="J11" s="26"/>
      <c r="K11" s="26" t="s">
        <v>190</v>
      </c>
      <c r="L11" s="5" t="s">
        <v>298</v>
      </c>
      <c r="M11" s="5" t="s">
        <v>296</v>
      </c>
    </row>
    <row r="12" spans="1:13" s="6" customFormat="1" ht="120" x14ac:dyDescent="0.25">
      <c r="A12" s="30" t="s">
        <v>191</v>
      </c>
      <c r="B12" s="31">
        <v>5912</v>
      </c>
      <c r="C12" s="30"/>
      <c r="D12" s="32" t="s">
        <v>186</v>
      </c>
      <c r="E12" s="30"/>
      <c r="F12" s="30" t="s">
        <v>193</v>
      </c>
      <c r="G12" s="30" t="s">
        <v>192</v>
      </c>
      <c r="H12" s="30" t="s">
        <v>185</v>
      </c>
      <c r="I12" s="30"/>
      <c r="J12" s="30"/>
      <c r="K12" s="30"/>
      <c r="L12" s="30" t="s">
        <v>273</v>
      </c>
      <c r="M12" s="35" t="s">
        <v>273</v>
      </c>
    </row>
    <row r="13" spans="1:13" s="6" customFormat="1" ht="48" x14ac:dyDescent="0.25">
      <c r="A13" s="30" t="s">
        <v>196</v>
      </c>
      <c r="B13" s="31">
        <v>9634</v>
      </c>
      <c r="C13" s="30" t="s">
        <v>197</v>
      </c>
      <c r="D13" s="31" t="s">
        <v>214</v>
      </c>
      <c r="E13" s="30" t="s">
        <v>215</v>
      </c>
      <c r="F13" s="30" t="s">
        <v>217</v>
      </c>
      <c r="G13" s="30" t="s">
        <v>216</v>
      </c>
      <c r="H13" s="30" t="s">
        <v>198</v>
      </c>
      <c r="I13" s="30"/>
      <c r="J13" s="30"/>
      <c r="K13" s="30"/>
      <c r="L13" s="7" t="s">
        <v>299</v>
      </c>
      <c r="M13" s="33" t="s">
        <v>296</v>
      </c>
    </row>
    <row r="14" spans="1:13" ht="60" x14ac:dyDescent="0.25">
      <c r="A14" s="26" t="s">
        <v>187</v>
      </c>
      <c r="B14" s="28"/>
      <c r="C14" s="26"/>
      <c r="D14" s="28"/>
      <c r="E14" s="26"/>
      <c r="F14" s="26"/>
      <c r="G14" s="26" t="s">
        <v>188</v>
      </c>
      <c r="H14" s="26" t="s">
        <v>195</v>
      </c>
      <c r="I14" s="26"/>
      <c r="J14" s="26"/>
      <c r="K14" s="27" t="s">
        <v>194</v>
      </c>
      <c r="L14" s="5" t="s">
        <v>300</v>
      </c>
      <c r="M14" s="26" t="s">
        <v>273</v>
      </c>
    </row>
    <row r="15" spans="1:13" ht="60" x14ac:dyDescent="0.25">
      <c r="A15" s="26" t="s">
        <v>199</v>
      </c>
      <c r="B15" s="28">
        <v>1916</v>
      </c>
      <c r="C15" s="26"/>
      <c r="D15" s="28">
        <v>1941</v>
      </c>
      <c r="E15" s="26" t="s">
        <v>156</v>
      </c>
      <c r="F15" s="26" t="s">
        <v>200</v>
      </c>
      <c r="G15" s="26" t="s">
        <v>201</v>
      </c>
      <c r="H15" s="26" t="s">
        <v>202</v>
      </c>
      <c r="I15" s="26"/>
      <c r="J15" s="26"/>
      <c r="K15" s="26"/>
      <c r="L15" s="26" t="s">
        <v>273</v>
      </c>
      <c r="M15" s="26" t="s">
        <v>273</v>
      </c>
    </row>
    <row r="16" spans="1:13" ht="156" x14ac:dyDescent="0.25">
      <c r="A16" s="26" t="s">
        <v>203</v>
      </c>
      <c r="B16" s="27">
        <v>9687</v>
      </c>
      <c r="C16" s="26"/>
      <c r="D16" s="28" t="s">
        <v>206</v>
      </c>
      <c r="E16" s="26" t="s">
        <v>156</v>
      </c>
      <c r="F16" s="26" t="s">
        <v>205</v>
      </c>
      <c r="G16" s="26" t="s">
        <v>143</v>
      </c>
      <c r="H16" s="26" t="s">
        <v>207</v>
      </c>
      <c r="I16" s="26"/>
      <c r="J16" s="26"/>
      <c r="K16" s="26" t="s">
        <v>204</v>
      </c>
      <c r="L16" s="29" t="s">
        <v>301</v>
      </c>
      <c r="M16" s="29" t="s">
        <v>296</v>
      </c>
    </row>
    <row r="17" spans="1:13" ht="48" x14ac:dyDescent="0.25">
      <c r="A17" s="26" t="s">
        <v>208</v>
      </c>
      <c r="B17" s="28">
        <v>1926</v>
      </c>
      <c r="C17" s="26"/>
      <c r="D17" s="28"/>
      <c r="E17" s="26" t="s">
        <v>156</v>
      </c>
      <c r="F17" s="26"/>
      <c r="G17" s="26" t="s">
        <v>213</v>
      </c>
      <c r="H17" s="26"/>
      <c r="I17" s="26"/>
      <c r="J17" s="26"/>
      <c r="K17" s="26"/>
      <c r="L17" s="36" t="s">
        <v>273</v>
      </c>
      <c r="M17" s="36" t="s">
        <v>273</v>
      </c>
    </row>
    <row r="18" spans="1:13" ht="36" x14ac:dyDescent="0.25">
      <c r="A18" s="26" t="s">
        <v>209</v>
      </c>
      <c r="B18" s="28">
        <v>1910</v>
      </c>
      <c r="C18" s="26"/>
      <c r="D18" s="28"/>
      <c r="E18" s="26"/>
      <c r="F18" s="26" t="s">
        <v>212</v>
      </c>
      <c r="G18" s="26" t="s">
        <v>211</v>
      </c>
      <c r="H18" s="26" t="s">
        <v>210</v>
      </c>
      <c r="I18" s="26"/>
      <c r="J18" s="26"/>
      <c r="K18" s="26"/>
      <c r="L18" s="36" t="s">
        <v>273</v>
      </c>
      <c r="M18" s="36" t="s">
        <v>273</v>
      </c>
    </row>
    <row r="19" spans="1:13" ht="48" x14ac:dyDescent="0.25">
      <c r="A19" s="26" t="s">
        <v>218</v>
      </c>
      <c r="B19" s="27">
        <v>7811</v>
      </c>
      <c r="C19" s="26" t="s">
        <v>219</v>
      </c>
      <c r="D19" s="28"/>
      <c r="E19" s="26" t="s">
        <v>156</v>
      </c>
      <c r="F19" s="26"/>
      <c r="G19" s="26" t="s">
        <v>213</v>
      </c>
      <c r="H19" s="26" t="s">
        <v>220</v>
      </c>
      <c r="I19" s="26"/>
      <c r="J19" s="26" t="s">
        <v>221</v>
      </c>
      <c r="K19" s="26" t="s">
        <v>222</v>
      </c>
      <c r="L19" s="36" t="s">
        <v>273</v>
      </c>
      <c r="M19" s="36" t="s">
        <v>273</v>
      </c>
    </row>
    <row r="20" spans="1:13" ht="72" x14ac:dyDescent="0.25">
      <c r="A20" s="26" t="s">
        <v>223</v>
      </c>
      <c r="B20" s="27">
        <v>9456</v>
      </c>
      <c r="C20" s="26" t="s">
        <v>224</v>
      </c>
      <c r="D20" s="28" t="s">
        <v>230</v>
      </c>
      <c r="E20" s="26" t="s">
        <v>225</v>
      </c>
      <c r="F20" s="26" t="s">
        <v>226</v>
      </c>
      <c r="G20" s="26" t="s">
        <v>227</v>
      </c>
      <c r="H20" s="26" t="s">
        <v>229</v>
      </c>
      <c r="I20" s="26"/>
      <c r="J20" s="26"/>
      <c r="K20" s="26" t="s">
        <v>228</v>
      </c>
      <c r="L20" s="36" t="s">
        <v>273</v>
      </c>
      <c r="M20" s="36" t="s">
        <v>273</v>
      </c>
    </row>
    <row r="21" spans="1:13" ht="144" x14ac:dyDescent="0.25">
      <c r="A21" s="26" t="s">
        <v>235</v>
      </c>
      <c r="B21" s="27">
        <v>8627</v>
      </c>
      <c r="C21" s="26" t="s">
        <v>303</v>
      </c>
      <c r="D21" s="28" t="s">
        <v>305</v>
      </c>
      <c r="E21" s="26" t="s">
        <v>304</v>
      </c>
      <c r="F21" s="26" t="s">
        <v>237</v>
      </c>
      <c r="G21" s="26" t="s">
        <v>306</v>
      </c>
      <c r="H21" s="26" t="s">
        <v>238</v>
      </c>
      <c r="I21" s="26"/>
      <c r="J21" s="26"/>
      <c r="K21" s="26"/>
      <c r="L21" s="44" t="s">
        <v>302</v>
      </c>
      <c r="M21" s="36" t="s">
        <v>273</v>
      </c>
    </row>
    <row r="22" spans="1:13" ht="84" x14ac:dyDescent="0.25">
      <c r="A22" s="26" t="s">
        <v>231</v>
      </c>
      <c r="B22" s="27">
        <v>3859</v>
      </c>
      <c r="C22" s="26" t="s">
        <v>232</v>
      </c>
      <c r="D22" s="28">
        <v>1941</v>
      </c>
      <c r="E22" s="26" t="s">
        <v>156</v>
      </c>
      <c r="F22" s="26"/>
      <c r="G22" s="26" t="s">
        <v>236</v>
      </c>
      <c r="H22" s="26" t="s">
        <v>233</v>
      </c>
      <c r="I22" s="26"/>
      <c r="J22" s="26"/>
      <c r="K22" s="26" t="s">
        <v>234</v>
      </c>
      <c r="L22" s="45" t="s">
        <v>307</v>
      </c>
      <c r="M22" s="36" t="s">
        <v>273</v>
      </c>
    </row>
    <row r="23" spans="1:13" ht="120" x14ac:dyDescent="0.25">
      <c r="A23" s="26" t="s">
        <v>239</v>
      </c>
      <c r="B23" s="28">
        <v>1927</v>
      </c>
      <c r="C23" s="26"/>
      <c r="D23" s="26" t="s">
        <v>308</v>
      </c>
      <c r="E23" s="26" t="s">
        <v>309</v>
      </c>
      <c r="F23" s="26" t="s">
        <v>241</v>
      </c>
      <c r="G23" s="26" t="s">
        <v>240</v>
      </c>
      <c r="H23" s="26" t="s">
        <v>246</v>
      </c>
      <c r="I23" s="26"/>
      <c r="J23" s="26"/>
      <c r="K23" s="26" t="s">
        <v>242</v>
      </c>
      <c r="L23" s="36" t="s">
        <v>273</v>
      </c>
      <c r="M23" s="45" t="s">
        <v>296</v>
      </c>
    </row>
    <row r="24" spans="1:13" ht="72" x14ac:dyDescent="0.25">
      <c r="A24" s="26" t="s">
        <v>243</v>
      </c>
      <c r="B24" s="28">
        <v>1921</v>
      </c>
      <c r="C24" s="26"/>
      <c r="D24" s="26">
        <v>1943</v>
      </c>
      <c r="E24" s="26" t="s">
        <v>156</v>
      </c>
      <c r="F24" s="26" t="s">
        <v>248</v>
      </c>
      <c r="G24" s="26" t="s">
        <v>244</v>
      </c>
      <c r="H24" s="26" t="s">
        <v>247</v>
      </c>
      <c r="I24" s="26"/>
      <c r="J24" s="26"/>
      <c r="K24" s="26" t="s">
        <v>245</v>
      </c>
      <c r="L24" s="36" t="s">
        <v>273</v>
      </c>
      <c r="M24" s="36" t="s">
        <v>273</v>
      </c>
    </row>
    <row r="25" spans="1:13" ht="84" x14ac:dyDescent="0.25">
      <c r="A25" s="26" t="s">
        <v>249</v>
      </c>
      <c r="B25" s="27">
        <v>10125</v>
      </c>
      <c r="C25" s="26" t="s">
        <v>250</v>
      </c>
      <c r="D25" s="27" t="s">
        <v>251</v>
      </c>
      <c r="E25" s="26" t="s">
        <v>156</v>
      </c>
      <c r="F25" s="26" t="s">
        <v>252</v>
      </c>
      <c r="G25" s="26" t="s">
        <v>253</v>
      </c>
      <c r="H25" s="26" t="s">
        <v>254</v>
      </c>
      <c r="I25" s="26"/>
      <c r="J25" s="26"/>
      <c r="K25" s="26" t="s">
        <v>255</v>
      </c>
      <c r="L25" s="45" t="s">
        <v>310</v>
      </c>
      <c r="M25" s="45" t="s">
        <v>296</v>
      </c>
    </row>
    <row r="26" spans="1:13" ht="106.5" customHeight="1" x14ac:dyDescent="0.25">
      <c r="A26" s="26" t="s">
        <v>256</v>
      </c>
      <c r="B26" s="27">
        <v>10023</v>
      </c>
      <c r="C26" s="26" t="s">
        <v>257</v>
      </c>
      <c r="D26" s="26" t="s">
        <v>311</v>
      </c>
      <c r="E26" s="26" t="s">
        <v>156</v>
      </c>
      <c r="F26" s="26" t="s">
        <v>259</v>
      </c>
      <c r="G26" s="26" t="s">
        <v>258</v>
      </c>
      <c r="H26" s="26" t="s">
        <v>254</v>
      </c>
      <c r="I26" s="26"/>
      <c r="J26" s="26" t="s">
        <v>260</v>
      </c>
      <c r="K26" s="26" t="s">
        <v>312</v>
      </c>
      <c r="L26" s="45" t="s">
        <v>310</v>
      </c>
      <c r="M26" s="45" t="s">
        <v>296</v>
      </c>
    </row>
    <row r="27" spans="1:13" ht="120" x14ac:dyDescent="0.25">
      <c r="A27" s="26" t="s">
        <v>261</v>
      </c>
      <c r="B27" s="28" t="s">
        <v>262</v>
      </c>
      <c r="C27" s="26" t="s">
        <v>316</v>
      </c>
      <c r="D27" s="26" t="s">
        <v>314</v>
      </c>
      <c r="E27" s="26" t="s">
        <v>317</v>
      </c>
      <c r="F27" s="26" t="s">
        <v>315</v>
      </c>
      <c r="G27" s="26" t="s">
        <v>263</v>
      </c>
      <c r="H27" s="26" t="s">
        <v>264</v>
      </c>
      <c r="I27" s="26"/>
      <c r="J27" s="26"/>
      <c r="K27" s="26" t="s">
        <v>313</v>
      </c>
      <c r="L27" s="45" t="s">
        <v>318</v>
      </c>
      <c r="M27" s="45" t="s">
        <v>296</v>
      </c>
    </row>
    <row r="28" spans="1:13" ht="120" x14ac:dyDescent="0.25">
      <c r="A28" s="26" t="s">
        <v>265</v>
      </c>
      <c r="B28" s="27">
        <v>9043</v>
      </c>
      <c r="C28" s="26"/>
      <c r="D28" s="34">
        <v>15827</v>
      </c>
      <c r="E28" s="26"/>
      <c r="F28" s="26"/>
      <c r="G28" s="26" t="s">
        <v>266</v>
      </c>
      <c r="H28" s="26" t="s">
        <v>267</v>
      </c>
      <c r="I28" s="26"/>
      <c r="J28" s="26"/>
      <c r="K28" s="26"/>
      <c r="L28" s="47" t="s">
        <v>273</v>
      </c>
      <c r="M28" s="46" t="s">
        <v>273</v>
      </c>
    </row>
    <row r="29" spans="1:13" ht="96" x14ac:dyDescent="0.25">
      <c r="A29" s="26" t="s">
        <v>268</v>
      </c>
      <c r="B29" s="27">
        <v>9699</v>
      </c>
      <c r="C29" s="26"/>
      <c r="D29" s="26"/>
      <c r="E29" s="26"/>
      <c r="F29" s="26" t="s">
        <v>270</v>
      </c>
      <c r="G29" s="26" t="s">
        <v>269</v>
      </c>
      <c r="H29" s="26" t="s">
        <v>271</v>
      </c>
      <c r="I29" s="26"/>
      <c r="J29" s="26"/>
      <c r="K29" s="26"/>
      <c r="L29" s="47" t="s">
        <v>273</v>
      </c>
      <c r="M29" s="46" t="s">
        <v>273</v>
      </c>
    </row>
    <row r="30" spans="1:13" ht="205.5" customHeight="1" x14ac:dyDescent="0.25">
      <c r="A30" s="26" t="s">
        <v>272</v>
      </c>
      <c r="B30" s="28">
        <v>1927</v>
      </c>
      <c r="C30" s="26" t="s">
        <v>320</v>
      </c>
      <c r="D30" s="26"/>
      <c r="E30" s="26"/>
      <c r="F30" s="26"/>
      <c r="G30" s="26" t="s">
        <v>274</v>
      </c>
      <c r="H30" s="26" t="s">
        <v>275</v>
      </c>
      <c r="I30" s="26"/>
      <c r="J30" s="26"/>
      <c r="K30" s="26" t="s">
        <v>319</v>
      </c>
      <c r="L30" s="46" t="s">
        <v>273</v>
      </c>
      <c r="M30" s="45" t="s">
        <v>296</v>
      </c>
    </row>
    <row r="31" spans="1:13" ht="132" customHeight="1" x14ac:dyDescent="0.25">
      <c r="A31" s="37" t="s">
        <v>276</v>
      </c>
      <c r="B31" s="38">
        <v>6814</v>
      </c>
      <c r="C31" s="37"/>
      <c r="D31" s="37" t="s">
        <v>323</v>
      </c>
      <c r="E31" s="37"/>
      <c r="F31" s="37" t="s">
        <v>324</v>
      </c>
      <c r="G31" s="37" t="s">
        <v>277</v>
      </c>
      <c r="H31" s="37" t="s">
        <v>278</v>
      </c>
      <c r="I31" s="37"/>
      <c r="J31" s="37"/>
      <c r="K31" s="37" t="s">
        <v>322</v>
      </c>
      <c r="L31" s="48" t="s">
        <v>321</v>
      </c>
      <c r="M31" s="48" t="s">
        <v>296</v>
      </c>
    </row>
    <row r="32" spans="1:13" s="9" customFormat="1" ht="15.75" x14ac:dyDescent="0.25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3"/>
      <c r="M32" s="42"/>
    </row>
    <row r="33" spans="1:13" ht="24" customHeight="1" x14ac:dyDescent="0.25">
      <c r="A33" s="40"/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1"/>
      <c r="M33" s="41"/>
    </row>
    <row r="34" spans="1:13" ht="15.75" x14ac:dyDescent="0.25">
      <c r="A34" s="40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1"/>
      <c r="M34" s="41"/>
    </row>
    <row r="35" spans="1:13" ht="15.75" x14ac:dyDescent="0.25">
      <c r="A35" s="40"/>
      <c r="B35" s="39"/>
      <c r="C35" s="40"/>
      <c r="D35" s="40"/>
      <c r="E35" s="40"/>
      <c r="F35" s="40"/>
      <c r="G35" s="40"/>
      <c r="H35" s="40"/>
      <c r="I35" s="40"/>
      <c r="J35" s="40"/>
      <c r="K35" s="40"/>
      <c r="L35" s="41"/>
      <c r="M35" s="41"/>
    </row>
    <row r="36" spans="1:13" ht="15.75" x14ac:dyDescent="0.25">
      <c r="A36" s="40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1"/>
      <c r="M36" s="41"/>
    </row>
    <row r="37" spans="1:13" ht="15.75" x14ac:dyDescent="0.25">
      <c r="A37" s="40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</row>
    <row r="38" spans="1:13" ht="15.75" x14ac:dyDescent="0.25">
      <c r="A38" s="40"/>
      <c r="B38" s="39"/>
      <c r="C38" s="40"/>
      <c r="D38" s="40"/>
      <c r="E38" s="40"/>
      <c r="F38" s="40"/>
      <c r="G38" s="40"/>
      <c r="H38" s="40"/>
      <c r="I38" s="40"/>
      <c r="J38" s="40"/>
      <c r="K38" s="40"/>
      <c r="L38" s="41"/>
      <c r="M38" s="41"/>
    </row>
    <row r="39" spans="1:13" ht="15.75" x14ac:dyDescent="0.25">
      <c r="A39" s="40"/>
      <c r="B39" s="39"/>
      <c r="C39" s="40"/>
      <c r="D39" s="40"/>
      <c r="E39" s="40"/>
      <c r="F39" s="40"/>
      <c r="G39" s="40"/>
      <c r="H39" s="40"/>
      <c r="I39" s="40"/>
      <c r="J39" s="40"/>
      <c r="K39" s="40"/>
      <c r="L39" s="41"/>
      <c r="M39" s="41"/>
    </row>
    <row r="40" spans="1:13" ht="15.75" x14ac:dyDescent="0.25">
      <c r="A40" s="40"/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41"/>
      <c r="M40" s="41"/>
    </row>
    <row r="41" spans="1:13" ht="15.75" x14ac:dyDescent="0.25">
      <c r="A41" s="40"/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1"/>
      <c r="M41" s="41"/>
    </row>
    <row r="42" spans="1:13" s="9" customFormat="1" ht="15.75" x14ac:dyDescent="0.25">
      <c r="A42" s="39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</row>
  </sheetData>
  <hyperlinks>
    <hyperlink ref="M2" r:id="rId1"/>
    <hyperlink ref="M3" r:id="rId2"/>
    <hyperlink ref="L3" r:id="rId3"/>
    <hyperlink ref="M4" r:id="rId4"/>
    <hyperlink ref="L7" r:id="rId5"/>
    <hyperlink ref="M11" r:id="rId6"/>
    <hyperlink ref="L11" r:id="rId7"/>
    <hyperlink ref="L13" r:id="rId8"/>
    <hyperlink ref="L14" r:id="rId9"/>
    <hyperlink ref="L21" r:id="rId10"/>
    <hyperlink ref="L22" r:id="rId11"/>
    <hyperlink ref="M23" r:id="rId12"/>
    <hyperlink ref="L25" r:id="rId13"/>
    <hyperlink ref="M25" r:id="rId14"/>
    <hyperlink ref="M26" r:id="rId15"/>
    <hyperlink ref="L26" r:id="rId16"/>
    <hyperlink ref="L27" r:id="rId17"/>
    <hyperlink ref="M27" r:id="rId18"/>
    <hyperlink ref="M30" r:id="rId19"/>
    <hyperlink ref="L31" r:id="rId20"/>
    <hyperlink ref="M31" r:id="rId21"/>
  </hyperlinks>
  <pageMargins left="0.7" right="0.7" top="0.75" bottom="0.75" header="0.3" footer="0.3"/>
  <pageSetup paperSize="9" orientation="portrait" r:id="rId2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9"/>
  <sheetViews>
    <sheetView workbookViewId="0">
      <selection activeCell="A2" sqref="A2:XFD2"/>
    </sheetView>
  </sheetViews>
  <sheetFormatPr defaultRowHeight="15" x14ac:dyDescent="0.25"/>
  <cols>
    <col min="1" max="1" width="29.42578125" customWidth="1"/>
    <col min="3" max="3" width="21.5703125" customWidth="1"/>
    <col min="5" max="5" width="19.85546875" customWidth="1"/>
    <col min="7" max="7" width="27" customWidth="1"/>
    <col min="8" max="8" width="23.5703125" customWidth="1"/>
  </cols>
  <sheetData>
    <row r="2" spans="1:13" ht="204.75" x14ac:dyDescent="0.25">
      <c r="A2" s="4" t="s">
        <v>121</v>
      </c>
      <c r="B2" s="4" t="s">
        <v>122</v>
      </c>
      <c r="C2" s="4" t="s">
        <v>123</v>
      </c>
      <c r="D2" s="8" t="s">
        <v>124</v>
      </c>
      <c r="E2" s="4" t="s">
        <v>125</v>
      </c>
      <c r="F2" s="4" t="s">
        <v>126</v>
      </c>
      <c r="G2" s="4" t="s">
        <v>127</v>
      </c>
      <c r="H2" s="4" t="s">
        <v>128</v>
      </c>
      <c r="I2" s="4" t="s">
        <v>129</v>
      </c>
      <c r="J2" s="4" t="s">
        <v>130</v>
      </c>
      <c r="K2" s="4" t="s">
        <v>131</v>
      </c>
      <c r="L2" s="4" t="s">
        <v>132</v>
      </c>
      <c r="M2" s="4" t="s">
        <v>133</v>
      </c>
    </row>
    <row r="3" spans="1:13" ht="94.5" x14ac:dyDescent="0.25">
      <c r="A3" s="1">
        <f ca="1">3:27</f>
        <v>0</v>
      </c>
      <c r="B3" s="1">
        <v>1914</v>
      </c>
      <c r="C3" s="1" t="s">
        <v>5</v>
      </c>
      <c r="D3" s="1"/>
      <c r="E3" s="1" t="s">
        <v>0</v>
      </c>
      <c r="F3" s="1"/>
      <c r="G3" s="1" t="s">
        <v>4</v>
      </c>
      <c r="H3" s="1"/>
      <c r="I3" s="1"/>
      <c r="J3" s="1"/>
      <c r="K3" s="1"/>
      <c r="L3" s="1"/>
      <c r="M3" s="1"/>
    </row>
    <row r="4" spans="1:13" ht="94.5" x14ac:dyDescent="0.25">
      <c r="A4" s="1" t="s">
        <v>6</v>
      </c>
      <c r="B4" s="1">
        <v>1916</v>
      </c>
      <c r="C4" s="1" t="s">
        <v>7</v>
      </c>
      <c r="D4" s="1">
        <v>1938</v>
      </c>
      <c r="E4" s="1" t="s">
        <v>0</v>
      </c>
      <c r="F4" s="1"/>
      <c r="G4" s="1" t="s">
        <v>1</v>
      </c>
      <c r="H4" s="1"/>
      <c r="I4" s="1"/>
      <c r="J4" s="1"/>
      <c r="K4" s="1"/>
      <c r="L4" s="1"/>
      <c r="M4" s="1"/>
    </row>
    <row r="5" spans="1:13" ht="94.5" x14ac:dyDescent="0.25">
      <c r="A5" s="3" t="s">
        <v>8</v>
      </c>
      <c r="B5" s="3">
        <v>1918</v>
      </c>
      <c r="C5" s="3" t="s">
        <v>9</v>
      </c>
      <c r="D5" s="3">
        <v>1938</v>
      </c>
      <c r="E5" s="3" t="s">
        <v>0</v>
      </c>
      <c r="F5" s="3"/>
      <c r="G5" s="3" t="s">
        <v>1</v>
      </c>
      <c r="H5" s="3" t="s">
        <v>10</v>
      </c>
      <c r="I5" s="1"/>
      <c r="J5" s="1"/>
      <c r="K5" s="1"/>
      <c r="L5" s="1"/>
      <c r="M5" s="1"/>
    </row>
    <row r="6" spans="1:13" ht="31.5" x14ac:dyDescent="0.25">
      <c r="A6" s="1" t="s">
        <v>11</v>
      </c>
      <c r="B6" s="1">
        <v>1898</v>
      </c>
      <c r="C6" s="1"/>
      <c r="D6" s="1"/>
      <c r="E6" s="1"/>
      <c r="F6" s="1"/>
      <c r="G6" s="1"/>
      <c r="H6" s="1"/>
      <c r="I6" s="1" t="s">
        <v>12</v>
      </c>
      <c r="J6" s="1"/>
      <c r="K6" s="1"/>
      <c r="L6" s="1"/>
      <c r="M6" s="1"/>
    </row>
    <row r="7" spans="1:13" ht="47.25" x14ac:dyDescent="0.25">
      <c r="A7" s="1" t="s">
        <v>13</v>
      </c>
      <c r="B7" s="1">
        <v>1907</v>
      </c>
      <c r="C7" s="1" t="s">
        <v>14</v>
      </c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ht="94.5" x14ac:dyDescent="0.25">
      <c r="A8" s="1" t="s">
        <v>15</v>
      </c>
      <c r="B8" s="1">
        <v>1913</v>
      </c>
      <c r="C8" s="1" t="s">
        <v>16</v>
      </c>
      <c r="D8" s="1"/>
      <c r="E8" s="1" t="s">
        <v>0</v>
      </c>
      <c r="F8" s="1"/>
      <c r="G8" s="1" t="s">
        <v>17</v>
      </c>
      <c r="H8" s="1"/>
      <c r="I8" s="1"/>
      <c r="J8" s="1"/>
      <c r="K8" s="1"/>
      <c r="L8" s="1"/>
      <c r="M8" s="1"/>
    </row>
    <row r="9" spans="1:13" ht="94.5" x14ac:dyDescent="0.25">
      <c r="A9" s="1" t="s">
        <v>18</v>
      </c>
      <c r="B9" s="1">
        <v>1918</v>
      </c>
      <c r="C9" s="1" t="s">
        <v>19</v>
      </c>
      <c r="D9" s="1"/>
      <c r="E9" s="1" t="s">
        <v>0</v>
      </c>
      <c r="F9" s="1"/>
      <c r="G9" s="1" t="s">
        <v>1</v>
      </c>
      <c r="H9" s="1" t="s">
        <v>20</v>
      </c>
      <c r="I9" s="1"/>
      <c r="J9" s="1"/>
      <c r="K9" s="1"/>
      <c r="L9" s="1"/>
      <c r="M9" s="1"/>
    </row>
    <row r="10" spans="1:13" ht="94.5" x14ac:dyDescent="0.25">
      <c r="A10" s="1" t="s">
        <v>21</v>
      </c>
      <c r="B10" s="1">
        <v>1910</v>
      </c>
      <c r="C10" s="1" t="s">
        <v>22</v>
      </c>
      <c r="D10" s="1"/>
      <c r="E10" s="1" t="s">
        <v>0</v>
      </c>
      <c r="F10" s="1"/>
      <c r="G10" s="1" t="s">
        <v>23</v>
      </c>
      <c r="H10" s="1" t="s">
        <v>24</v>
      </c>
      <c r="I10" s="1"/>
      <c r="J10" s="1"/>
      <c r="K10" s="1"/>
      <c r="L10" s="1"/>
      <c r="M10" s="1"/>
    </row>
    <row r="11" spans="1:13" ht="94.5" x14ac:dyDescent="0.25">
      <c r="A11" s="1" t="s">
        <v>25</v>
      </c>
      <c r="B11" s="1">
        <v>1912</v>
      </c>
      <c r="C11" s="1" t="s">
        <v>26</v>
      </c>
      <c r="D11" s="1"/>
      <c r="E11" s="1" t="s">
        <v>0</v>
      </c>
      <c r="F11" s="1"/>
      <c r="G11" s="1" t="s">
        <v>1</v>
      </c>
      <c r="H11" s="1" t="s">
        <v>27</v>
      </c>
      <c r="I11" s="1"/>
      <c r="J11" s="1"/>
      <c r="K11" s="1"/>
      <c r="L11" s="1"/>
      <c r="M11" s="1"/>
    </row>
    <row r="12" spans="1:13" ht="31.5" x14ac:dyDescent="0.25">
      <c r="A12" s="1" t="s">
        <v>28</v>
      </c>
      <c r="B12" s="1">
        <v>1897</v>
      </c>
      <c r="C12" s="1" t="s">
        <v>29</v>
      </c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ht="94.5" x14ac:dyDescent="0.25">
      <c r="A13" s="1" t="s">
        <v>30</v>
      </c>
      <c r="B13" s="1">
        <v>1915</v>
      </c>
      <c r="C13" s="1" t="s">
        <v>31</v>
      </c>
      <c r="D13" s="1">
        <v>1938</v>
      </c>
      <c r="E13" s="1" t="s">
        <v>0</v>
      </c>
      <c r="F13" s="1"/>
      <c r="G13" s="1" t="s">
        <v>1</v>
      </c>
      <c r="H13" s="1" t="s">
        <v>32</v>
      </c>
      <c r="I13" s="1"/>
      <c r="J13" s="1"/>
      <c r="K13" s="1"/>
      <c r="L13" s="1"/>
      <c r="M13" s="1"/>
    </row>
    <row r="14" spans="1:13" ht="94.5" x14ac:dyDescent="0.25">
      <c r="A14" s="1" t="s">
        <v>33</v>
      </c>
      <c r="B14" s="1">
        <v>1912</v>
      </c>
      <c r="C14" s="1" t="s">
        <v>34</v>
      </c>
      <c r="D14" s="1"/>
      <c r="E14" s="1" t="s">
        <v>0</v>
      </c>
      <c r="F14" s="1"/>
      <c r="G14" s="1" t="s">
        <v>1</v>
      </c>
      <c r="H14" s="1" t="s">
        <v>35</v>
      </c>
      <c r="I14" s="1"/>
      <c r="J14" s="1"/>
      <c r="K14" s="1"/>
      <c r="L14" s="1"/>
      <c r="M14" s="1"/>
    </row>
    <row r="15" spans="1:13" ht="31.5" x14ac:dyDescent="0.25">
      <c r="A15" s="1" t="s">
        <v>36</v>
      </c>
      <c r="B15" s="1">
        <v>1894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 ht="94.5" x14ac:dyDescent="0.25">
      <c r="A16" s="1" t="s">
        <v>37</v>
      </c>
      <c r="B16" s="1">
        <v>1909</v>
      </c>
      <c r="C16" s="1" t="s">
        <v>38</v>
      </c>
      <c r="D16" s="1"/>
      <c r="E16" s="1" t="s">
        <v>0</v>
      </c>
      <c r="F16" s="1"/>
      <c r="G16" s="1" t="s">
        <v>39</v>
      </c>
      <c r="H16" s="1" t="s">
        <v>40</v>
      </c>
      <c r="I16" s="1"/>
      <c r="J16" s="1"/>
      <c r="K16" s="1"/>
      <c r="L16" s="1"/>
      <c r="M16" s="1"/>
    </row>
    <row r="17" spans="1:13" ht="94.5" x14ac:dyDescent="0.25">
      <c r="A17" s="1" t="s">
        <v>41</v>
      </c>
      <c r="B17" s="1">
        <v>1927</v>
      </c>
      <c r="C17" s="1" t="s">
        <v>42</v>
      </c>
      <c r="D17" s="1"/>
      <c r="E17" s="1" t="s">
        <v>0</v>
      </c>
      <c r="F17" s="1"/>
      <c r="G17" s="1" t="s">
        <v>43</v>
      </c>
      <c r="H17" s="1"/>
      <c r="I17" s="1"/>
      <c r="J17" s="1"/>
      <c r="K17" s="1"/>
      <c r="L17" s="1"/>
      <c r="M17" s="1"/>
    </row>
    <row r="18" spans="1:13" ht="94.5" x14ac:dyDescent="0.25">
      <c r="A18" s="1" t="s">
        <v>44</v>
      </c>
      <c r="B18" s="1">
        <v>1912</v>
      </c>
      <c r="C18" s="1" t="s">
        <v>45</v>
      </c>
      <c r="D18" s="1"/>
      <c r="E18" s="1" t="s">
        <v>0</v>
      </c>
      <c r="F18" s="1"/>
      <c r="G18" s="1" t="s">
        <v>2</v>
      </c>
      <c r="H18" s="1" t="s">
        <v>46</v>
      </c>
      <c r="I18" s="1"/>
      <c r="J18" s="1"/>
      <c r="K18" s="1"/>
      <c r="L18" s="1"/>
      <c r="M18" s="1"/>
    </row>
    <row r="19" spans="1:13" ht="141.75" x14ac:dyDescent="0.25">
      <c r="A19" s="1" t="s">
        <v>47</v>
      </c>
      <c r="B19" s="1">
        <v>1913</v>
      </c>
      <c r="C19" s="1" t="s">
        <v>48</v>
      </c>
      <c r="D19" s="1"/>
      <c r="E19" s="1" t="s">
        <v>0</v>
      </c>
      <c r="F19" s="1"/>
      <c r="G19" s="1" t="s">
        <v>1</v>
      </c>
      <c r="H19" s="1" t="s">
        <v>49</v>
      </c>
      <c r="I19" s="1"/>
      <c r="J19" s="1"/>
      <c r="K19" s="1"/>
      <c r="L19" s="1"/>
      <c r="M19" s="1"/>
    </row>
    <row r="20" spans="1:13" ht="94.5" x14ac:dyDescent="0.25">
      <c r="A20" s="1" t="s">
        <v>50</v>
      </c>
      <c r="B20" s="1">
        <v>1908</v>
      </c>
      <c r="C20" s="1" t="s">
        <v>51</v>
      </c>
      <c r="D20" s="1"/>
      <c r="E20" s="1" t="s">
        <v>0</v>
      </c>
      <c r="F20" s="1"/>
      <c r="G20" s="1" t="s">
        <v>1</v>
      </c>
      <c r="H20" s="1"/>
      <c r="I20" s="1"/>
      <c r="J20" s="1"/>
      <c r="K20" s="1"/>
      <c r="L20" s="1"/>
      <c r="M20" s="1"/>
    </row>
    <row r="21" spans="1:13" ht="78.75" x14ac:dyDescent="0.25">
      <c r="A21" s="1" t="s">
        <v>52</v>
      </c>
      <c r="B21" s="1">
        <v>1914</v>
      </c>
      <c r="C21" s="1" t="s">
        <v>53</v>
      </c>
      <c r="D21" s="1"/>
      <c r="E21" s="1" t="s">
        <v>3</v>
      </c>
      <c r="F21" s="1"/>
      <c r="G21" s="1" t="s">
        <v>1</v>
      </c>
      <c r="H21" s="1" t="s">
        <v>46</v>
      </c>
      <c r="I21" s="1"/>
      <c r="J21" s="1"/>
      <c r="K21" s="1"/>
      <c r="L21" s="1"/>
      <c r="M21" s="1"/>
    </row>
    <row r="22" spans="1:13" ht="94.5" x14ac:dyDescent="0.25">
      <c r="A22" s="1" t="s">
        <v>54</v>
      </c>
      <c r="B22" s="1">
        <v>1916</v>
      </c>
      <c r="C22" s="1" t="s">
        <v>55</v>
      </c>
      <c r="D22" s="1"/>
      <c r="E22" s="1" t="s">
        <v>0</v>
      </c>
      <c r="F22" s="1"/>
      <c r="G22" s="1" t="s">
        <v>2</v>
      </c>
      <c r="H22" s="1" t="s">
        <v>46</v>
      </c>
      <c r="I22" s="1"/>
      <c r="J22" s="1"/>
      <c r="K22" s="1"/>
      <c r="L22" s="1"/>
      <c r="M22" s="1"/>
    </row>
    <row r="23" spans="1:13" ht="94.5" x14ac:dyDescent="0.25">
      <c r="A23" s="1" t="s">
        <v>56</v>
      </c>
      <c r="B23" s="1">
        <v>1912</v>
      </c>
      <c r="C23" s="1" t="s">
        <v>57</v>
      </c>
      <c r="D23" s="1"/>
      <c r="E23" s="1" t="s">
        <v>0</v>
      </c>
      <c r="F23" s="1"/>
      <c r="G23" s="1" t="s">
        <v>2</v>
      </c>
      <c r="H23" s="1" t="s">
        <v>58</v>
      </c>
      <c r="I23" s="1"/>
      <c r="J23" s="1"/>
      <c r="K23" s="1"/>
      <c r="L23" s="1"/>
      <c r="M23" s="1"/>
    </row>
    <row r="24" spans="1:13" ht="94.5" x14ac:dyDescent="0.25">
      <c r="A24" s="1" t="s">
        <v>59</v>
      </c>
      <c r="B24" s="1">
        <v>1916</v>
      </c>
      <c r="C24" s="1" t="s">
        <v>60</v>
      </c>
      <c r="D24" s="1"/>
      <c r="E24" s="1" t="s">
        <v>0</v>
      </c>
      <c r="F24" s="1"/>
      <c r="G24" s="1" t="s">
        <v>2</v>
      </c>
      <c r="H24" s="1" t="s">
        <v>61</v>
      </c>
      <c r="I24" s="1"/>
      <c r="J24" s="1"/>
      <c r="K24" s="1"/>
      <c r="L24" s="1"/>
      <c r="M24" s="1"/>
    </row>
    <row r="25" spans="1:13" ht="63" x14ac:dyDescent="0.25">
      <c r="A25" s="1" t="s">
        <v>62</v>
      </c>
      <c r="B25" s="1">
        <v>1902</v>
      </c>
      <c r="C25" s="1" t="s">
        <v>63</v>
      </c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ht="47.25" x14ac:dyDescent="0.25">
      <c r="A26" s="1" t="s">
        <v>64</v>
      </c>
      <c r="B26" s="1">
        <v>1906</v>
      </c>
      <c r="C26" s="1" t="s">
        <v>65</v>
      </c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ht="94.5" x14ac:dyDescent="0.25">
      <c r="A27" s="1" t="s">
        <v>66</v>
      </c>
      <c r="B27" s="1">
        <v>1910</v>
      </c>
      <c r="C27" s="1" t="s">
        <v>67</v>
      </c>
      <c r="D27" s="1"/>
      <c r="E27" s="1" t="s">
        <v>0</v>
      </c>
      <c r="F27" s="1"/>
      <c r="G27" s="1" t="s">
        <v>2</v>
      </c>
      <c r="H27" s="1" t="s">
        <v>46</v>
      </c>
      <c r="I27" s="1"/>
      <c r="J27" s="1"/>
      <c r="K27" s="1"/>
      <c r="L27" s="1"/>
      <c r="M27" s="1"/>
    </row>
    <row r="28" spans="1:13" ht="94.5" x14ac:dyDescent="0.25">
      <c r="A28" s="1" t="s">
        <v>68</v>
      </c>
      <c r="B28" s="1">
        <v>1910</v>
      </c>
      <c r="C28" s="1" t="s">
        <v>69</v>
      </c>
      <c r="D28" s="1"/>
      <c r="E28" s="1" t="s">
        <v>0</v>
      </c>
      <c r="F28" s="1"/>
      <c r="G28" s="1" t="s">
        <v>2</v>
      </c>
      <c r="H28" s="1" t="s">
        <v>70</v>
      </c>
      <c r="I28" s="1"/>
      <c r="J28" s="1"/>
      <c r="K28" s="1"/>
      <c r="L28" s="1"/>
      <c r="M28" s="1"/>
    </row>
    <row r="29" spans="1:13" ht="94.5" x14ac:dyDescent="0.25">
      <c r="A29" s="1" t="s">
        <v>71</v>
      </c>
      <c r="B29" s="1">
        <v>1909</v>
      </c>
      <c r="C29" s="1" t="s">
        <v>72</v>
      </c>
      <c r="D29" s="1"/>
      <c r="E29" s="1" t="s">
        <v>0</v>
      </c>
      <c r="F29" s="1"/>
      <c r="G29" s="1" t="s">
        <v>2</v>
      </c>
      <c r="H29" s="1" t="s">
        <v>46</v>
      </c>
      <c r="I29" s="1"/>
      <c r="J29" s="1"/>
      <c r="K29" s="1"/>
      <c r="L29" s="1"/>
      <c r="M29" s="1"/>
    </row>
    <row r="30" spans="1:13" ht="15.75" x14ac:dyDescent="0.25">
      <c r="A30" s="1" t="s">
        <v>73</v>
      </c>
      <c r="B30" s="1">
        <v>1902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ht="94.5" x14ac:dyDescent="0.25">
      <c r="A31" s="1" t="s">
        <v>74</v>
      </c>
      <c r="B31" s="1">
        <v>1918</v>
      </c>
      <c r="C31" s="1" t="s">
        <v>75</v>
      </c>
      <c r="D31" s="1"/>
      <c r="E31" s="1" t="s">
        <v>0</v>
      </c>
      <c r="F31" s="1"/>
      <c r="G31" s="1" t="s">
        <v>2</v>
      </c>
      <c r="H31" s="1" t="s">
        <v>76</v>
      </c>
      <c r="I31" s="1"/>
      <c r="J31" s="1"/>
      <c r="K31" s="1"/>
      <c r="L31" s="1"/>
      <c r="M31" s="1"/>
    </row>
    <row r="32" spans="1:13" ht="94.5" x14ac:dyDescent="0.25">
      <c r="A32" s="1" t="s">
        <v>77</v>
      </c>
      <c r="B32" s="2">
        <v>1915</v>
      </c>
      <c r="C32" s="1" t="s">
        <v>78</v>
      </c>
      <c r="D32" s="1"/>
      <c r="E32" s="1" t="s">
        <v>0</v>
      </c>
      <c r="F32" s="1"/>
      <c r="G32" s="1" t="s">
        <v>2</v>
      </c>
      <c r="H32" s="1" t="s">
        <v>79</v>
      </c>
      <c r="I32" s="1"/>
      <c r="J32" s="1"/>
      <c r="K32" s="1"/>
      <c r="L32" s="1"/>
      <c r="M32" s="1"/>
    </row>
    <row r="33" spans="1:13" ht="94.5" x14ac:dyDescent="0.25">
      <c r="A33" s="1" t="s">
        <v>80</v>
      </c>
      <c r="B33" s="1">
        <v>1910</v>
      </c>
      <c r="C33" s="1" t="s">
        <v>81</v>
      </c>
      <c r="D33" s="1"/>
      <c r="E33" s="1" t="s">
        <v>0</v>
      </c>
      <c r="F33" s="1"/>
      <c r="G33" s="1" t="s">
        <v>2</v>
      </c>
      <c r="H33" s="1" t="s">
        <v>58</v>
      </c>
      <c r="I33" s="1"/>
      <c r="J33" s="1"/>
      <c r="K33" s="1"/>
      <c r="L33" s="1"/>
      <c r="M33" s="1"/>
    </row>
    <row r="34" spans="1:13" ht="94.5" x14ac:dyDescent="0.25">
      <c r="A34" s="1" t="s">
        <v>82</v>
      </c>
      <c r="B34" s="1">
        <v>1913</v>
      </c>
      <c r="C34" s="1" t="s">
        <v>83</v>
      </c>
      <c r="D34" s="1"/>
      <c r="E34" s="1" t="s">
        <v>0</v>
      </c>
      <c r="F34" s="1"/>
      <c r="G34" s="1" t="s">
        <v>2</v>
      </c>
      <c r="H34" s="1" t="s">
        <v>84</v>
      </c>
      <c r="I34" s="1"/>
      <c r="J34" s="1"/>
      <c r="K34" s="1"/>
      <c r="L34" s="1"/>
      <c r="M34" s="1"/>
    </row>
    <row r="35" spans="1:13" ht="94.5" x14ac:dyDescent="0.25">
      <c r="A35" s="1" t="s">
        <v>85</v>
      </c>
      <c r="B35" s="1">
        <v>1912</v>
      </c>
      <c r="C35" s="1" t="s">
        <v>86</v>
      </c>
      <c r="D35" s="1"/>
      <c r="E35" s="1" t="s">
        <v>0</v>
      </c>
      <c r="F35" s="1"/>
      <c r="G35" s="1" t="s">
        <v>2</v>
      </c>
      <c r="H35" s="1" t="s">
        <v>87</v>
      </c>
      <c r="I35" s="1"/>
      <c r="J35" s="1"/>
      <c r="K35" s="1"/>
      <c r="L35" s="1"/>
      <c r="M35" s="1"/>
    </row>
    <row r="36" spans="1:13" ht="78.75" x14ac:dyDescent="0.25">
      <c r="A36" s="1" t="s">
        <v>88</v>
      </c>
      <c r="B36" s="1">
        <v>1925</v>
      </c>
      <c r="C36" s="1" t="s">
        <v>89</v>
      </c>
      <c r="D36" s="1"/>
      <c r="E36" s="1"/>
      <c r="F36" s="1"/>
      <c r="G36" s="1"/>
      <c r="H36" s="1" t="s">
        <v>46</v>
      </c>
      <c r="I36" s="1"/>
      <c r="J36" s="1"/>
      <c r="K36" s="1"/>
      <c r="L36" s="1"/>
      <c r="M36" s="1"/>
    </row>
    <row r="37" spans="1:13" ht="94.5" x14ac:dyDescent="0.25">
      <c r="A37" s="1" t="s">
        <v>90</v>
      </c>
      <c r="B37" s="1">
        <v>1915</v>
      </c>
      <c r="C37" s="1" t="s">
        <v>91</v>
      </c>
      <c r="D37" s="1">
        <v>1937</v>
      </c>
      <c r="E37" s="1" t="s">
        <v>92</v>
      </c>
      <c r="F37" s="1"/>
      <c r="G37" s="1" t="s">
        <v>1</v>
      </c>
      <c r="H37" s="1"/>
      <c r="I37" s="1"/>
      <c r="J37" s="1"/>
      <c r="K37" s="1"/>
      <c r="L37" s="1"/>
      <c r="M37" s="1"/>
    </row>
    <row r="38" spans="1:13" ht="94.5" x14ac:dyDescent="0.25">
      <c r="A38" s="1" t="s">
        <v>93</v>
      </c>
      <c r="B38" s="1">
        <v>1919</v>
      </c>
      <c r="C38" s="1" t="s">
        <v>94</v>
      </c>
      <c r="D38" s="1"/>
      <c r="E38" s="1" t="s">
        <v>92</v>
      </c>
      <c r="F38" s="1"/>
      <c r="G38" s="1" t="s">
        <v>1</v>
      </c>
      <c r="H38" s="1" t="s">
        <v>46</v>
      </c>
      <c r="I38" s="1"/>
      <c r="J38" s="1"/>
      <c r="K38" s="1"/>
      <c r="L38" s="1"/>
      <c r="M38" s="1"/>
    </row>
    <row r="39" spans="1:13" ht="94.5" x14ac:dyDescent="0.25">
      <c r="A39" s="1" t="s">
        <v>95</v>
      </c>
      <c r="B39" s="1">
        <v>1907</v>
      </c>
      <c r="C39" s="1" t="s">
        <v>96</v>
      </c>
      <c r="D39" s="1"/>
      <c r="E39" s="1" t="s">
        <v>92</v>
      </c>
      <c r="F39" s="1"/>
      <c r="G39" s="1" t="s">
        <v>97</v>
      </c>
      <c r="H39" s="1" t="s">
        <v>98</v>
      </c>
      <c r="I39" s="1"/>
      <c r="J39" s="1"/>
      <c r="K39" s="1"/>
      <c r="L39" s="1"/>
      <c r="M39" s="1"/>
    </row>
    <row r="40" spans="1:13" ht="94.5" x14ac:dyDescent="0.25">
      <c r="A40" s="1" t="s">
        <v>99</v>
      </c>
      <c r="B40" s="1">
        <v>1910</v>
      </c>
      <c r="C40" s="1" t="s">
        <v>100</v>
      </c>
      <c r="D40" s="1"/>
      <c r="E40" s="1" t="s">
        <v>92</v>
      </c>
      <c r="F40" s="1"/>
      <c r="G40" s="1" t="s">
        <v>101</v>
      </c>
      <c r="H40" s="1" t="s">
        <v>46</v>
      </c>
      <c r="I40" s="1"/>
      <c r="J40" s="1"/>
      <c r="K40" s="1"/>
      <c r="L40" s="1"/>
      <c r="M40" s="1"/>
    </row>
    <row r="41" spans="1:13" ht="94.5" x14ac:dyDescent="0.25">
      <c r="A41" s="1" t="s">
        <v>102</v>
      </c>
      <c r="B41" s="1">
        <v>1913</v>
      </c>
      <c r="C41" s="1" t="s">
        <v>103</v>
      </c>
      <c r="D41" s="1"/>
      <c r="E41" s="1" t="s">
        <v>92</v>
      </c>
      <c r="F41" s="2"/>
      <c r="G41" s="1" t="s">
        <v>1</v>
      </c>
      <c r="H41" s="1" t="s">
        <v>104</v>
      </c>
      <c r="I41" s="1"/>
      <c r="J41" s="1"/>
      <c r="K41" s="1"/>
      <c r="L41" s="1"/>
      <c r="M41" s="1"/>
    </row>
    <row r="42" spans="1:13" ht="15.75" x14ac:dyDescent="0.25">
      <c r="A42" s="1" t="s">
        <v>105</v>
      </c>
      <c r="B42" s="1">
        <v>1905</v>
      </c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 ht="94.5" x14ac:dyDescent="0.25">
      <c r="A43" s="1" t="s">
        <v>106</v>
      </c>
      <c r="B43" s="1">
        <v>1917</v>
      </c>
      <c r="C43" s="1" t="s">
        <v>107</v>
      </c>
      <c r="D43" s="1"/>
      <c r="E43" s="1" t="s">
        <v>92</v>
      </c>
      <c r="F43" s="1"/>
      <c r="G43" s="1" t="s">
        <v>1</v>
      </c>
      <c r="H43" s="1"/>
      <c r="I43" s="1"/>
      <c r="J43" s="1"/>
      <c r="K43" s="1"/>
      <c r="L43" s="1"/>
      <c r="M43" s="1"/>
    </row>
    <row r="44" spans="1:13" ht="47.25" x14ac:dyDescent="0.25">
      <c r="A44" s="1" t="s">
        <v>108</v>
      </c>
      <c r="B44" s="1">
        <v>1906</v>
      </c>
      <c r="C44" s="1" t="s">
        <v>109</v>
      </c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 ht="31.5" x14ac:dyDescent="0.25">
      <c r="A45" s="1" t="s">
        <v>110</v>
      </c>
      <c r="B45" s="1">
        <v>1918</v>
      </c>
      <c r="C45" s="1" t="s">
        <v>111</v>
      </c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ht="94.5" x14ac:dyDescent="0.25">
      <c r="A46" s="1" t="s">
        <v>112</v>
      </c>
      <c r="B46" s="1">
        <v>1916</v>
      </c>
      <c r="C46" s="1" t="s">
        <v>113</v>
      </c>
      <c r="D46" s="1"/>
      <c r="E46" s="1" t="s">
        <v>92</v>
      </c>
      <c r="F46" s="1"/>
      <c r="G46" s="1" t="s">
        <v>1</v>
      </c>
      <c r="H46" s="1" t="s">
        <v>114</v>
      </c>
      <c r="I46" s="1"/>
      <c r="J46" s="1"/>
      <c r="K46" s="1"/>
      <c r="L46" s="1"/>
      <c r="M46" s="1"/>
    </row>
    <row r="47" spans="1:13" ht="94.5" x14ac:dyDescent="0.25">
      <c r="A47" s="1" t="s">
        <v>115</v>
      </c>
      <c r="B47" s="1">
        <v>1910</v>
      </c>
      <c r="C47" s="1" t="s">
        <v>116</v>
      </c>
      <c r="D47" s="1"/>
      <c r="E47" s="1" t="s">
        <v>92</v>
      </c>
      <c r="F47" s="1"/>
      <c r="G47" s="1" t="s">
        <v>1</v>
      </c>
      <c r="H47" s="1"/>
      <c r="I47" s="1"/>
      <c r="J47" s="1"/>
      <c r="K47" s="1"/>
      <c r="L47" s="1"/>
      <c r="M47" s="1"/>
    </row>
    <row r="48" spans="1:13" ht="94.5" x14ac:dyDescent="0.25">
      <c r="A48" s="1" t="s">
        <v>117</v>
      </c>
      <c r="B48" s="1">
        <v>1913</v>
      </c>
      <c r="C48" s="1" t="s">
        <v>118</v>
      </c>
      <c r="D48" s="1">
        <v>1931</v>
      </c>
      <c r="E48" s="1" t="s">
        <v>92</v>
      </c>
      <c r="F48" s="1"/>
      <c r="G48" s="1" t="s">
        <v>1</v>
      </c>
      <c r="H48" s="1"/>
      <c r="I48" s="1"/>
      <c r="J48" s="1"/>
      <c r="K48" s="1"/>
      <c r="L48" s="1"/>
      <c r="M48" s="1"/>
    </row>
    <row r="49" spans="1:13" ht="47.25" x14ac:dyDescent="0.25">
      <c r="A49" s="1" t="s">
        <v>119</v>
      </c>
      <c r="B49" s="1">
        <v>1902</v>
      </c>
      <c r="C49" s="1" t="s">
        <v>120</v>
      </c>
      <c r="D49" s="1"/>
      <c r="E49" s="1"/>
      <c r="F49" s="1"/>
      <c r="G49" s="1"/>
      <c r="H49" s="1"/>
      <c r="I49" s="1"/>
      <c r="J49" s="1"/>
      <c r="K49" s="1"/>
      <c r="L49" s="1"/>
      <c r="M49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Сведения участников ВОВ АСЗ</vt:lpstr>
      <vt:lpstr>УТФ на букву Г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2025-03-05T00:41:28Z</dcterms:created>
  <dcterms:modified xsi:type="dcterms:W3CDTF">2025-04-28T07:19:25Z</dcterms:modified>
</cp:coreProperties>
</file>